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fiducoldexsa-my.sharepoint.com/personal/erika_ruiz_innpulsacolombia_com/Documents/"/>
    </mc:Choice>
  </mc:AlternateContent>
  <xr:revisionPtr revIDLastSave="0" documentId="8_{072C1E2F-6358-405B-8634-39B57C0BAB92}" xr6:coauthVersionLast="47" xr6:coauthVersionMax="47" xr10:uidLastSave="{00000000-0000-0000-0000-000000000000}"/>
  <bookViews>
    <workbookView xWindow="-110" yWindow="-110" windowWidth="19420" windowHeight="11500" xr2:uid="{0F8505FE-3373-4FB2-ACD0-DAF678983DE9}"/>
  </bookViews>
  <sheets>
    <sheet name="Hoja1" sheetId="1" r:id="rId1"/>
  </sheets>
  <definedNames>
    <definedName name="_xlnm._FilterDatabase" localSheetId="0" hidden="1">Hoja1!$A$2:$BM$671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2" i="1" l="1"/>
  <c r="BK2" i="1"/>
  <c r="BI2" i="1"/>
  <c r="BG2" i="1"/>
  <c r="BE2" i="1"/>
  <c r="BC2" i="1"/>
  <c r="BA2" i="1"/>
  <c r="AY2" i="1"/>
  <c r="AW2" i="1"/>
  <c r="AU2" i="1"/>
  <c r="AS2" i="1"/>
  <c r="AQ2" i="1"/>
  <c r="AO2" i="1"/>
  <c r="AM2" i="1"/>
  <c r="AK2" i="1"/>
  <c r="AI2" i="1"/>
  <c r="AG2" i="1"/>
  <c r="AE2" i="1"/>
  <c r="AC2" i="1"/>
  <c r="AA2" i="1"/>
</calcChain>
</file>

<file path=xl/sharedStrings.xml><?xml version="1.0" encoding="utf-8"?>
<sst xmlns="http://schemas.openxmlformats.org/spreadsheetml/2006/main" count="12468" uniqueCount="2576">
  <si>
    <t>¿Está registrada en Cámara de Comercio?</t>
  </si>
  <si>
    <t>Tipo de Beneficiario (Natural ó Jurídica)</t>
  </si>
  <si>
    <t>NIT</t>
  </si>
  <si>
    <t>Nombre_Razón social_Empresa</t>
  </si>
  <si>
    <t>Nombre Completo_Beneficiario</t>
  </si>
  <si>
    <t>Productos_Principales_Bienes _o_Servicios</t>
  </si>
  <si>
    <t>Capacidad Instalada Productos al Mes</t>
  </si>
  <si>
    <t>Capacidad Instalada en Maquinaria (No. de Máquinas)</t>
  </si>
  <si>
    <t>Sector_Económico</t>
  </si>
  <si>
    <t>Subsector_Económico</t>
  </si>
  <si>
    <t>Departamento</t>
  </si>
  <si>
    <t>Municipio</t>
  </si>
  <si>
    <t>Ubicación Urbano o Rural</t>
  </si>
  <si>
    <t>Número de Empleados Diagnóstico Final</t>
  </si>
  <si>
    <t>Tamaño_ Empresa</t>
  </si>
  <si>
    <t>Centro Zasca</t>
  </si>
  <si>
    <t>Producto 1</t>
  </si>
  <si>
    <t>Producto 2</t>
  </si>
  <si>
    <t>Producto 3</t>
  </si>
  <si>
    <t>Producto 4</t>
  </si>
  <si>
    <t>Unidades al mes Producto 1</t>
  </si>
  <si>
    <t>Unidades al mes Producto 2</t>
  </si>
  <si>
    <t>Unidades al mes Producto 3</t>
  </si>
  <si>
    <t>Unidades al mes Producto 4</t>
  </si>
  <si>
    <t>28335648</t>
  </si>
  <si>
    <t/>
  </si>
  <si>
    <t>1098788072</t>
  </si>
  <si>
    <t>1127587944</t>
  </si>
  <si>
    <t>1098767616</t>
  </si>
  <si>
    <t>63545532</t>
  </si>
  <si>
    <t>900825768</t>
  </si>
  <si>
    <t>901631690</t>
  </si>
  <si>
    <t>1102359245</t>
  </si>
  <si>
    <t>51894414</t>
  </si>
  <si>
    <t>1095820412</t>
  </si>
  <si>
    <t>37838095</t>
  </si>
  <si>
    <t>1098738762</t>
  </si>
  <si>
    <t>91272056</t>
  </si>
  <si>
    <t>901477463</t>
  </si>
  <si>
    <t>700184474</t>
  </si>
  <si>
    <t>901043250</t>
  </si>
  <si>
    <t>63346668</t>
  </si>
  <si>
    <t>37513825-6</t>
  </si>
  <si>
    <t>1098663301</t>
  </si>
  <si>
    <t>63283590</t>
  </si>
  <si>
    <t>1007735297</t>
  </si>
  <si>
    <t>901441194</t>
  </si>
  <si>
    <t>40442368</t>
  </si>
  <si>
    <t>63529959</t>
  </si>
  <si>
    <t>1098617015</t>
  </si>
  <si>
    <t>63369160</t>
  </si>
  <si>
    <t>63531053</t>
  </si>
  <si>
    <t>63513836</t>
  </si>
  <si>
    <t>1095837730</t>
  </si>
  <si>
    <t>901394079</t>
  </si>
  <si>
    <t>1102358911</t>
  </si>
  <si>
    <t>13513457</t>
  </si>
  <si>
    <t>63532519</t>
  </si>
  <si>
    <t>901188548</t>
  </si>
  <si>
    <t>1098748160</t>
  </si>
  <si>
    <t>1098624688</t>
  </si>
  <si>
    <t>901220721</t>
  </si>
  <si>
    <t>63544033</t>
  </si>
  <si>
    <t>63474921</t>
  </si>
  <si>
    <t>1098658334</t>
  </si>
  <si>
    <t>37331071</t>
  </si>
  <si>
    <t>1098830416</t>
  </si>
  <si>
    <t>13720785</t>
  </si>
  <si>
    <t>63339676</t>
  </si>
  <si>
    <t>13514560</t>
  </si>
  <si>
    <t>37829586</t>
  </si>
  <si>
    <t>Jana Leather</t>
  </si>
  <si>
    <t>guaupeton</t>
  </si>
  <si>
    <t>Calzado Nelson Mauricio</t>
  </si>
  <si>
    <t>Bella época tienda de novias sas</t>
  </si>
  <si>
    <t>JANDRA</t>
  </si>
  <si>
    <t>maisondelara</t>
  </si>
  <si>
    <t>CALZADO CIUDAD BONITA</t>
  </si>
  <si>
    <t>PAULA VERA</t>
  </si>
  <si>
    <t>ALMACANELA</t>
  </si>
  <si>
    <t>DESITEX SAS</t>
  </si>
  <si>
    <t>DUZCA</t>
  </si>
  <si>
    <t>SUPRESAN</t>
  </si>
  <si>
    <t>camachitos</t>
  </si>
  <si>
    <t>SAPATOS INYECCION</t>
  </si>
  <si>
    <t>MARMORACALZADO</t>
  </si>
  <si>
    <t>CALZADO AMPARO RODRIGUEZ</t>
  </si>
  <si>
    <t>Marichis variedades</t>
  </si>
  <si>
    <t>Malu Naara</t>
  </si>
  <si>
    <t>MULTISERVICIOS DONDE MANUEL</t>
  </si>
  <si>
    <t>Kika JC</t>
  </si>
  <si>
    <t>DOTACIONES IDEAL SAS</t>
  </si>
  <si>
    <t>DISEÑOS MADILAU</t>
  </si>
  <si>
    <t>cvcfactorybordado</t>
  </si>
  <si>
    <t>Lala pink</t>
  </si>
  <si>
    <t>Pimientos Joni Kids</t>
  </si>
  <si>
    <t>Styme sas</t>
  </si>
  <si>
    <t>MADRID</t>
  </si>
  <si>
    <t>LIENZOTEX</t>
  </si>
  <si>
    <t>Carol Torres Diseñadora</t>
  </si>
  <si>
    <t>Calzado YOSOY</t>
  </si>
  <si>
    <t>ESSENCIA</t>
  </si>
  <si>
    <t>Fundacion Fibras de Amor</t>
  </si>
  <si>
    <t>ACAMPEMOS</t>
  </si>
  <si>
    <t>ADROMEDA STORE</t>
  </si>
  <si>
    <t>Klixmant</t>
  </si>
  <si>
    <t>Evasuelas</t>
  </si>
  <si>
    <t>NEWMEN</t>
  </si>
  <si>
    <t>CASA DE MODAS SAMA</t>
  </si>
  <si>
    <t>Mavie Sport</t>
  </si>
  <si>
    <t>creaciones y dotaciones la roca sas</t>
  </si>
  <si>
    <t>NOVIASDEBLANCO</t>
  </si>
  <si>
    <t>DALILA MORAN</t>
  </si>
  <si>
    <t>CALZADO CAMILA OVIEDO</t>
  </si>
  <si>
    <t>CALZADO JJ D´FABRICAS</t>
  </si>
  <si>
    <t>ZARIF BUTIQUE</t>
  </si>
  <si>
    <t>CALZADO YURITZA</t>
  </si>
  <si>
    <t>Cumare Lingerie</t>
  </si>
  <si>
    <t>CALZADO D` VALEN</t>
  </si>
  <si>
    <t>STYLOS MILENA CLOTING</t>
  </si>
  <si>
    <t>D´SILMARCREACIONES</t>
  </si>
  <si>
    <t>Yajaira Pérez</t>
  </si>
  <si>
    <t>Pinticas baby shop</t>
  </si>
  <si>
    <t>BLESS LEATHER</t>
  </si>
  <si>
    <t>Tiffer Atelier</t>
  </si>
  <si>
    <t>AVENDAÑO ASOCIADOS S.A.S.</t>
  </si>
  <si>
    <t>CALZADO SEY</t>
  </si>
  <si>
    <t>BEKLO STORE</t>
  </si>
  <si>
    <t>BUFALINI SAS</t>
  </si>
  <si>
    <t>CALZADO D´RIOS</t>
  </si>
  <si>
    <t>INDUSTRIAS SUELTEX</t>
  </si>
  <si>
    <t>GRUPO EMPRESARIAL BRIOSO SAS</t>
  </si>
  <si>
    <t>EUCAR SAS</t>
  </si>
  <si>
    <t>Hevi</t>
  </si>
  <si>
    <t>OUTLET PRAGA</t>
  </si>
  <si>
    <t>DYD BABIES</t>
  </si>
  <si>
    <t>VALEGO</t>
  </si>
  <si>
    <t>Creaciones Maka</t>
  </si>
  <si>
    <t>Mapu underwear</t>
  </si>
  <si>
    <t>Creacionescoquetisima</t>
  </si>
  <si>
    <t>CALZADO ALPI</t>
  </si>
  <si>
    <t>ESTILO SOBERU</t>
  </si>
  <si>
    <t>LA CHIKI MODA</t>
  </si>
  <si>
    <t>SABER ANCESTRAL</t>
  </si>
  <si>
    <t>FYORE INDUSTRIAS</t>
  </si>
  <si>
    <t>TALLER ADRIANA MURALLAS</t>
  </si>
  <si>
    <t>TALLER LUZMILA</t>
  </si>
  <si>
    <t>DISTRIBUCIONES VALU</t>
  </si>
  <si>
    <t>CONFECIONES ALISSON</t>
  </si>
  <si>
    <t>CALZADO FALETTY</t>
  </si>
  <si>
    <t>EL ROPERO DE SARITA</t>
  </si>
  <si>
    <t>REPRESENTACION SANTAMARIA DIAZ SAS</t>
  </si>
  <si>
    <t>WIOS TIENDA DE MASCOTAS</t>
  </si>
  <si>
    <t>DAMARIS ZORRILLO</t>
  </si>
  <si>
    <t>NO</t>
  </si>
  <si>
    <t>GUANE LO NUESTRO</t>
  </si>
  <si>
    <t>YEIMIS</t>
  </si>
  <si>
    <t>PERSONA NATURAL</t>
  </si>
  <si>
    <t>PERSONA JURIDICA</t>
  </si>
  <si>
    <t>Sí</t>
  </si>
  <si>
    <t>No</t>
  </si>
  <si>
    <t>901229772-0</t>
  </si>
  <si>
    <t>1098622295</t>
  </si>
  <si>
    <t>901048281-9</t>
  </si>
  <si>
    <t>1098825668</t>
  </si>
  <si>
    <t>63356916-9</t>
  </si>
  <si>
    <t>63452862</t>
  </si>
  <si>
    <t>79318222 2</t>
  </si>
  <si>
    <t>901590438-0</t>
  </si>
  <si>
    <t>91496516</t>
  </si>
  <si>
    <t>901571888</t>
  </si>
  <si>
    <t>13720409</t>
  </si>
  <si>
    <t>1095823804</t>
  </si>
  <si>
    <t>1098763707-1</t>
  </si>
  <si>
    <t>17321400</t>
  </si>
  <si>
    <t>63317851-2</t>
  </si>
  <si>
    <t>63363566-3</t>
  </si>
  <si>
    <t>1098607901</t>
  </si>
  <si>
    <t>901358733-6</t>
  </si>
  <si>
    <t>1098796173-9</t>
  </si>
  <si>
    <t>37545998</t>
  </si>
  <si>
    <t>63364297</t>
  </si>
  <si>
    <t>79714596</t>
  </si>
  <si>
    <t>901043950</t>
  </si>
  <si>
    <t>91257097</t>
  </si>
  <si>
    <t>1098806810</t>
  </si>
  <si>
    <t>1090526543-4</t>
  </si>
  <si>
    <t>27604838-6</t>
  </si>
  <si>
    <t>Bucaramanga</t>
  </si>
  <si>
    <t>Tenis</t>
  </si>
  <si>
    <t>CALZADO IBIZA</t>
  </si>
  <si>
    <t>LEYDI ERIKA ORTIZ DIAZ</t>
  </si>
  <si>
    <t>INDUSTRIAS MANUFACTURERAS</t>
  </si>
  <si>
    <t>15 - Curtido y recurtido de cueros; fabricación de calzado; fabricación de artículos de viaje, maletas, bolsos de mano y artículos similares, y fabricación de artículos de talabartería y guarnicionería; adobo y teñido de pieles</t>
  </si>
  <si>
    <t>SANTANDER</t>
  </si>
  <si>
    <t>BUCARAMANGA</t>
  </si>
  <si>
    <t>Urbana - Ciudad</t>
  </si>
  <si>
    <t>Microempresa</t>
  </si>
  <si>
    <t>SISU STORE</t>
  </si>
  <si>
    <t>DILIS DAYANA BLANCO BARAJAS</t>
  </si>
  <si>
    <t>Pequeña</t>
  </si>
  <si>
    <t>LUZMILA  VELASQUEZ LOZA</t>
  </si>
  <si>
    <t>CAMISA</t>
  </si>
  <si>
    <t>PANTALON</t>
  </si>
  <si>
    <t>14 - Confección de prendas de vestir</t>
  </si>
  <si>
    <t>rosalba  infante fernandez</t>
  </si>
  <si>
    <t>SABANAS</t>
  </si>
  <si>
    <t>FORRO DE COLCHON</t>
  </si>
  <si>
    <t>CAJONES DE BOLSILLO</t>
  </si>
  <si>
    <t>13 - Fabricación de productos textiles</t>
  </si>
  <si>
    <t>JOWLYN STEFANY ESPINDOLA GARCES</t>
  </si>
  <si>
    <t>SANDALIAS PARA NIÑAS</t>
  </si>
  <si>
    <t>nixon ismel caicedo garcia</t>
  </si>
  <si>
    <t>morrales de campin</t>
  </si>
  <si>
    <t>Kelly Yokary Bueno Castellanos</t>
  </si>
  <si>
    <t>Calzado deportivo dama</t>
  </si>
  <si>
    <t>CESAR AUGUSTO VALERO PINZON</t>
  </si>
  <si>
    <t>Calzado para dama</t>
  </si>
  <si>
    <t>JERSON GIOVANNY SARMIENTO ARENAS</t>
  </si>
  <si>
    <t>calzado para dama</t>
  </si>
  <si>
    <t>elena  ariza morales</t>
  </si>
  <si>
    <t>Sandalia de Dama</t>
  </si>
  <si>
    <t>Sandalia de Bebe</t>
  </si>
  <si>
    <t>Mocasine en cuero</t>
  </si>
  <si>
    <t>Saray Andrea Fonseca Rojas</t>
  </si>
  <si>
    <t>M-009</t>
  </si>
  <si>
    <t>Tiffany Brisette Ferreira Avila</t>
  </si>
  <si>
    <t>LAURA CAROLINA OROZCO PIÑERES</t>
  </si>
  <si>
    <t>zapatos para dama</t>
  </si>
  <si>
    <t>ISIS DAYANA RIOS ANGARITA</t>
  </si>
  <si>
    <t>ZAPATOS</t>
  </si>
  <si>
    <t>DAMARIS  ZORRILLO TIMOTE</t>
  </si>
  <si>
    <t>INFANTIL</t>
  </si>
  <si>
    <t>LINA MARCELA MARQUEZ GALVIS</t>
  </si>
  <si>
    <t>Panty</t>
  </si>
  <si>
    <t>Boxer</t>
  </si>
  <si>
    <t>pijama</t>
  </si>
  <si>
    <t>CHENIT FAHIME REYES VILLABONA</t>
  </si>
  <si>
    <t>TENIS FEMENINO</t>
  </si>
  <si>
    <t>Diana  Lara Vega</t>
  </si>
  <si>
    <t>ropa niñas</t>
  </si>
  <si>
    <t>SONIA  BELTRAN RUIZ</t>
  </si>
  <si>
    <t>CAPELLADA PEPAS</t>
  </si>
  <si>
    <t>LILIBETH  LARA ZAMBRANO</t>
  </si>
  <si>
    <t>PIJAMAS</t>
  </si>
  <si>
    <t>CARMEN ELISA BALAGUERA REYES</t>
  </si>
  <si>
    <t>CHALECOS DECORADOS</t>
  </si>
  <si>
    <t>omar giovanny gomez nuñez</t>
  </si>
  <si>
    <t>Zapato deportivo</t>
  </si>
  <si>
    <t>Mediana</t>
  </si>
  <si>
    <t>sablans</t>
  </si>
  <si>
    <t>Luis Carlos Saavedra Blanco</t>
  </si>
  <si>
    <t>yanith  cortes rincon</t>
  </si>
  <si>
    <t>botas</t>
  </si>
  <si>
    <t>JULIE ANDREA PEÑA MENDEZ</t>
  </si>
  <si>
    <t>cesar augusto camacho baez</t>
  </si>
  <si>
    <t>ZAPATO FORMAL</t>
  </si>
  <si>
    <t>ZAPATO DEPORTIVO</t>
  </si>
  <si>
    <t>LEIDY JOHANNA ARIZA BARCENAS</t>
  </si>
  <si>
    <t>Pijamas</t>
  </si>
  <si>
    <t>Vestidos de baño</t>
  </si>
  <si>
    <t>Bermudas</t>
  </si>
  <si>
    <t>NANCY DALILA MORAN OVIEDO</t>
  </si>
  <si>
    <t>Baleta</t>
  </si>
  <si>
    <t>Zulay Camila Moros Martinez</t>
  </si>
  <si>
    <t>Vestido Niña</t>
  </si>
  <si>
    <t>vestidos de baño</t>
  </si>
  <si>
    <t>ACTIVIDADES DE LOS HOGARES COMO EMPLEADORES; ACTIVIDADES NO DIFERENCIADAS DE LOS HOGARES COMO PRODUCTORES DE BIENES Y SERVICIOS PARA USO PROPIO</t>
  </si>
  <si>
    <t>Sandra Paola Rodríguez Parada</t>
  </si>
  <si>
    <t>ACTIVIDADES DE SERVICIOS ADMINISTRATIVOS Y DE APOYO</t>
  </si>
  <si>
    <t>luz Stella Pico Antolinez</t>
  </si>
  <si>
    <t>UNIFORME ANTIFLUIDO</t>
  </si>
  <si>
    <t>Jessica Paola Leal Dominguez</t>
  </si>
  <si>
    <t>Calzado</t>
  </si>
  <si>
    <t>ALEXANDRA YANETH MARQUEZ TABORDA</t>
  </si>
  <si>
    <t>DUO PINZAS LACITOS DE AMOR</t>
  </si>
  <si>
    <t>BALACAS RECIEN NACIDAS</t>
  </si>
  <si>
    <t>MUÑECAS PERSONALIZADAS TEJIDAS</t>
  </si>
  <si>
    <t>LUIS ALEICER PINZON MONSALVE</t>
  </si>
  <si>
    <t>SANDALIA NIÑA</t>
  </si>
  <si>
    <t>WILLIAM FERNANDO PATIÑO PULIDO</t>
  </si>
  <si>
    <t>CAMAS PARA PERROS Y GATOS</t>
  </si>
  <si>
    <t>ROPA PARA MASCOTAS</t>
  </si>
  <si>
    <t>OTRAS ACTIVIDADES DE SERVICIOS</t>
  </si>
  <si>
    <t>Rural - Campo</t>
  </si>
  <si>
    <t>laura stefany pineda moreno</t>
  </si>
  <si>
    <t>Calzado deportivo casual para dama y caballero</t>
  </si>
  <si>
    <t>Maria Paula Alvarez Pedraza</t>
  </si>
  <si>
    <t>Lucia</t>
  </si>
  <si>
    <t>Biko</t>
  </si>
  <si>
    <t>HECTOR EDUARDO GONZALEZ BLANCO</t>
  </si>
  <si>
    <t>MARIA JOSE MORA HERNANDEZ</t>
  </si>
  <si>
    <t>TACONES EVENTOS</t>
  </si>
  <si>
    <t>TENNIS DOTACION</t>
  </si>
  <si>
    <t>TENNIS COLEGIAL</t>
  </si>
  <si>
    <t>CLEOTILDE  MEJIA PALENCIA</t>
  </si>
  <si>
    <t>COBIJAS PARA BEBE PERSONALIZADAS</t>
  </si>
  <si>
    <t>CONJUNTOS RECIEN NACIDO</t>
  </si>
  <si>
    <t>Mallerlys  Quintero Leon</t>
  </si>
  <si>
    <t>Camiseta Polo</t>
  </si>
  <si>
    <t>LAURA LILIANA QUINTERO MARIN</t>
  </si>
  <si>
    <t>Prendas dama</t>
  </si>
  <si>
    <t>LAURA MILENA GOMEZ AVENDAÑO</t>
  </si>
  <si>
    <t>Sandalia Junior</t>
  </si>
  <si>
    <t>Zapato  ceremonia</t>
  </si>
  <si>
    <t>yajaira cecilia pérez ortega</t>
  </si>
  <si>
    <t>Vestidos</t>
  </si>
  <si>
    <t>LAURA PATRICIA CAMPOS BLANCO</t>
  </si>
  <si>
    <t>Colegial</t>
  </si>
  <si>
    <t>SILVIA MARGARITA ENCISO GONZALEZ</t>
  </si>
  <si>
    <t>Forro quirúrgico personalizado</t>
  </si>
  <si>
    <t>Ana Maria Parada Garces</t>
  </si>
  <si>
    <t>Lilia Patricia Rodriguez Arenas</t>
  </si>
  <si>
    <t>|1</t>
  </si>
  <si>
    <t>DIANA CAROLINA DURAN GARCIA</t>
  </si>
  <si>
    <t>CALZADO PARA DAMA CUERO Y BOLSOS CUERO</t>
  </si>
  <si>
    <t>MONICA LILIANA VARGAS GONZALEZ</t>
  </si>
  <si>
    <t>BLUSAS DAMA</t>
  </si>
  <si>
    <t>SERGIO HERNANDO GOMEZ BARBOSA</t>
  </si>
  <si>
    <t>sandalias para dama</t>
  </si>
  <si>
    <t>EULENIS DEL VALLE VELASQUEZ CENTENO</t>
  </si>
  <si>
    <t>Jessika Paola Caballero Torres</t>
  </si>
  <si>
    <t>pantalón</t>
  </si>
  <si>
    <t>MANUEL  GUAITERO TOLOZA</t>
  </si>
  <si>
    <t>troqulado, forrado, costura de plantillas</t>
  </si>
  <si>
    <t>LUIS ALFONSO SANTAMARIA PATIÑO</t>
  </si>
  <si>
    <t>Calzado hombre</t>
  </si>
  <si>
    <t>Deyci  Mendez Mantilla</t>
  </si>
  <si>
    <t>Zapato tipo vans infantil</t>
  </si>
  <si>
    <t>ORLANDO  PEÑA</t>
  </si>
  <si>
    <t>CALZADO DEPORTIVO CABALLERO</t>
  </si>
  <si>
    <t>APACHES EN CUERO CABALLERO</t>
  </si>
  <si>
    <t>Adriana Paola Perez Hernandez</t>
  </si>
  <si>
    <t>VESTIDO MARIA JOSE</t>
  </si>
  <si>
    <t>Diana Marcela Hernández Buitrago</t>
  </si>
  <si>
    <t>enterizos femeninos</t>
  </si>
  <si>
    <t>dioselina  madrid ortiz</t>
  </si>
  <si>
    <t>camisa antifluido</t>
  </si>
  <si>
    <t>Claudia Patricia Tellez Soler</t>
  </si>
  <si>
    <t>vestido de novia</t>
  </si>
  <si>
    <t>GLORIA SOFIA HOYOS MANJAREZ</t>
  </si>
  <si>
    <t>Blaiser Ecológico</t>
  </si>
  <si>
    <t>Bata de baño</t>
  </si>
  <si>
    <t>mirian rosbelis bracho rodriguez</t>
  </si>
  <si>
    <t>Polo</t>
  </si>
  <si>
    <t>Leidy Alejandra Acevedo Balaguera</t>
  </si>
  <si>
    <t>vestido ades</t>
  </si>
  <si>
    <t>conjunto de chaleco y pantalon</t>
  </si>
  <si>
    <t>blusa</t>
  </si>
  <si>
    <t>Nancy Maribel Rodríguez Paipa</t>
  </si>
  <si>
    <t>ADRIANA MARIA MURALLAS GOMEZ</t>
  </si>
  <si>
    <t>GLADYS  ORTEGA CAMARON</t>
  </si>
  <si>
    <t>COLECCION ZASCA</t>
  </si>
  <si>
    <t>GERMAN  OVIEDO CRUZ</t>
  </si>
  <si>
    <t>MARROQUINERIA</t>
  </si>
  <si>
    <t>Cinturones</t>
  </si>
  <si>
    <t>CESAR AUGUSTO QUIÑONEZ ROSAS</t>
  </si>
  <si>
    <t>ZAPATO DAMA</t>
  </si>
  <si>
    <t>YORLEY MILENA RUEDA PIMIENTO</t>
  </si>
  <si>
    <t>calzado sport</t>
  </si>
  <si>
    <t>MIREYA  PUENTES TIRIA</t>
  </si>
  <si>
    <t>CALZADO INFANTIL</t>
  </si>
  <si>
    <t>JAIRO ALBERTO HERRERA REINA</t>
  </si>
  <si>
    <t>juego de sabana</t>
  </si>
  <si>
    <t>LAURA VIVIANA CASTRO RAVELO</t>
  </si>
  <si>
    <t>zapato milan</t>
  </si>
  <si>
    <t>Paula Milena Vera rojas</t>
  </si>
  <si>
    <t>Cartera</t>
  </si>
  <si>
    <t>Bulleteras</t>
  </si>
  <si>
    <t>ESPERANZA  LOPEZ MORENO</t>
  </si>
  <si>
    <t>semanaio 1 dia</t>
  </si>
  <si>
    <t>pijamas</t>
  </si>
  <si>
    <t>Marina  Pedroza Bonett</t>
  </si>
  <si>
    <t>PIJAMA</t>
  </si>
  <si>
    <t>Carol Johana Torres Rincon</t>
  </si>
  <si>
    <t>Pantalones</t>
  </si>
  <si>
    <t>nini johanna granados prieto</t>
  </si>
  <si>
    <t>CAMISETAS MASCOTAS</t>
  </si>
  <si>
    <t>JENIFFER ANDREA SANABRIA MARTINEZ</t>
  </si>
  <si>
    <t>falda</t>
  </si>
  <si>
    <t>Andrea Rocío Mayorga Villamizar</t>
  </si>
  <si>
    <t>uniformes de colegio</t>
  </si>
  <si>
    <t>moonbow</t>
  </si>
  <si>
    <t>Rubén Darío Bueno Fonseca</t>
  </si>
  <si>
    <t>DAMA Y CABALLERO</t>
  </si>
  <si>
    <t>NO APLICA</t>
  </si>
  <si>
    <t>sara yaneth ariza almanzar</t>
  </si>
  <si>
    <t>Línea ropa infantil</t>
  </si>
  <si>
    <t>CLAUDIA PAOLA DIAZ ARIAS</t>
  </si>
  <si>
    <t>Bolsos</t>
  </si>
  <si>
    <t>MARIA HELENA ROJAS HERNANEZ</t>
  </si>
  <si>
    <t>Camisas</t>
  </si>
  <si>
    <t>Polos</t>
  </si>
  <si>
    <t>Nelson  Alvarez Cabrera</t>
  </si>
  <si>
    <t>calzado</t>
  </si>
  <si>
    <t>Correas</t>
  </si>
  <si>
    <t>AMPARO  RODRIGUEZ MORALES</t>
  </si>
  <si>
    <t>zapatilla</t>
  </si>
  <si>
    <t>MARIA VICTORIA GUALDRON DIAZ</t>
  </si>
  <si>
    <t>Bolso nudo</t>
  </si>
  <si>
    <t>Portalimpión</t>
  </si>
  <si>
    <t>monederos</t>
  </si>
  <si>
    <t>Portalápices</t>
  </si>
  <si>
    <t>JOSE LUIS MORENO RINCON</t>
  </si>
  <si>
    <t>Medellín</t>
  </si>
  <si>
    <t>Mayelis Blandón - Línea de EKKO Conocimiento y Unión de Culturas</t>
  </si>
  <si>
    <t>Betsy Mayelis Romaña Blandón</t>
  </si>
  <si>
    <t>TURBANTES</t>
  </si>
  <si>
    <t>ANTIOQUIA</t>
  </si>
  <si>
    <t>MEDELLÍN</t>
  </si>
  <si>
    <t>NO TIENE</t>
  </si>
  <si>
    <t>MARIA TERESA GARCIA GALEANO</t>
  </si>
  <si>
    <t>CAMISETA HOMBRE</t>
  </si>
  <si>
    <t>43673804-9</t>
  </si>
  <si>
    <t>CME COLECCION MODA Y ESTILO</t>
  </si>
  <si>
    <t>LUZ EDILZA CASTAÑO MONTOYA</t>
  </si>
  <si>
    <t>Sudadera</t>
  </si>
  <si>
    <t>no tiene aun</t>
  </si>
  <si>
    <t>JONATAN  RODAS RUIZ</t>
  </si>
  <si>
    <t>Pantalon</t>
  </si>
  <si>
    <t>MAKTEX</t>
  </si>
  <si>
    <t>MARIA CAMILA PARRA ORTIZ</t>
  </si>
  <si>
    <t>Pijama</t>
  </si>
  <si>
    <t>Confecciones Astrid Londoño</t>
  </si>
  <si>
    <t>Miryam Astrid Londoño Giraldo</t>
  </si>
  <si>
    <t>BELLO</t>
  </si>
  <si>
    <t>Y&amp;Yconfecciones</t>
  </si>
  <si>
    <t>Ana De Jesus Pernett Diaz</t>
  </si>
  <si>
    <t>Bolsas</t>
  </si>
  <si>
    <t>1152443377</t>
  </si>
  <si>
    <t>Primacia Intima</t>
  </si>
  <si>
    <t>Tatiana María Salas Palacio</t>
  </si>
  <si>
    <t>Brasier</t>
  </si>
  <si>
    <t>AITANA LA GRANDE</t>
  </si>
  <si>
    <t>TONY JOSE LARA PEREZ</t>
  </si>
  <si>
    <t>Leggis</t>
  </si>
  <si>
    <t>CONFECCIONES J2 SAS</t>
  </si>
  <si>
    <t>Juliana  Rúa Varón</t>
  </si>
  <si>
    <t>punto plano</t>
  </si>
  <si>
    <t>SABANETA</t>
  </si>
  <si>
    <t>64589232</t>
  </si>
  <si>
    <t>FER.PATERNINA ARTESANIAS</t>
  </si>
  <si>
    <t>MARIA FERNANDA PATERNINA RICARDO</t>
  </si>
  <si>
    <t>Mochilas</t>
  </si>
  <si>
    <t>Confecciones Molina</t>
  </si>
  <si>
    <t>Diana Marcela Molina</t>
  </si>
  <si>
    <t>MARIAJULY</t>
  </si>
  <si>
    <t>SOR ANGELA GIRALDO ARISTIZABAL</t>
  </si>
  <si>
    <t>DEPORTIVOS</t>
  </si>
  <si>
    <t>AyD confecciones</t>
  </si>
  <si>
    <t>amparo del socorro torres palacio</t>
  </si>
  <si>
    <t>Chaqueta de Dama</t>
  </si>
  <si>
    <t>Silky Style</t>
  </si>
  <si>
    <t>Ana Patricia Castañeda Marín</t>
  </si>
  <si>
    <t>PIJAMAS DAMA</t>
  </si>
  <si>
    <t>3GO</t>
  </si>
  <si>
    <t>Teresa  Durango</t>
  </si>
  <si>
    <t>CONJUNTO DE DAMA</t>
  </si>
  <si>
    <t>ADRIANA  ESPINOSA GUTIERREZ</t>
  </si>
  <si>
    <t>Body</t>
  </si>
  <si>
    <t>NO TIENE.</t>
  </si>
  <si>
    <t>MARIA LISETH BONILLA GEORGE</t>
  </si>
  <si>
    <t>BLUSA DAMA</t>
  </si>
  <si>
    <t>NO TIENE NOMBRE</t>
  </si>
  <si>
    <t>CRISTIAN DAVID RESTREPO ORTIZ</t>
  </si>
  <si>
    <t>Blusas</t>
  </si>
  <si>
    <t>ITAGÜÍ</t>
  </si>
  <si>
    <t>DIANA PATRICIA MONTOYA</t>
  </si>
  <si>
    <t>MI FORTUNA</t>
  </si>
  <si>
    <t>DORA INES MARTINEZ MEJIA</t>
  </si>
  <si>
    <t>TEGIDO PLANO</t>
  </si>
  <si>
    <t>CREACIONES ANGEL</t>
  </si>
  <si>
    <t>LUZ MARINA LOPEZ GAVIRIA</t>
  </si>
  <si>
    <t>Blusas de dama</t>
  </si>
  <si>
    <t>VERONICA ANDREA ZAPATA CASTAÑO</t>
  </si>
  <si>
    <t>Corsetería</t>
  </si>
  <si>
    <t>Kuky Mascotas</t>
  </si>
  <si>
    <t>Margarita Cristina Granada Taborda</t>
  </si>
  <si>
    <t>IMPERMEABLE CAPA</t>
  </si>
  <si>
    <t>COMERCIO AL POR MAYOR Y AL POR MENOR; REPARACIÓN DE VEHÍCULOS AUTOMOTORES Y MOTOCICLETAS</t>
  </si>
  <si>
    <t>ZONIA CONFECCIONES</t>
  </si>
  <si>
    <t>ZONIA AMANDA GOMEZ HOYOS</t>
  </si>
  <si>
    <t>SUDADERAS</t>
  </si>
  <si>
    <t>No tiene</t>
  </si>
  <si>
    <t>Daniela  Ortiz Peña</t>
  </si>
  <si>
    <t>Maria Esperanza Marin Marin</t>
  </si>
  <si>
    <t>TENDIDOS DE CAMA</t>
  </si>
  <si>
    <t>SANDRA YAMILE ECHAVARRIA VELASQUEZ</t>
  </si>
  <si>
    <t>98638211</t>
  </si>
  <si>
    <t>ALEXANDER  ROMAN ALVAREZ</t>
  </si>
  <si>
    <t>Conjuntos niño (sudadera y camisa)</t>
  </si>
  <si>
    <t>Telas El Tío</t>
  </si>
  <si>
    <t>Ana Joaquina Cano Zapata</t>
  </si>
  <si>
    <t>VIUCHE</t>
  </si>
  <si>
    <t>CARMENZA  MORENO VIUCHE</t>
  </si>
  <si>
    <t>Vestidos primera comunión</t>
  </si>
  <si>
    <t>CLAUDIA MARCELA CADAVID</t>
  </si>
  <si>
    <t>CAMISETA CUELLO REDONDO</t>
  </si>
  <si>
    <t>MAQUILANDO DISEÑOS S.A.S</t>
  </si>
  <si>
    <t>DEIBER ANTONIO CARRILLO CHAVEZ</t>
  </si>
  <si>
    <t>vestidos de baños</t>
  </si>
  <si>
    <t>43641386</t>
  </si>
  <si>
    <t>INNOVACION TEXTIL</t>
  </si>
  <si>
    <t>DIONY AURORA ZAPATA ZAPATA</t>
  </si>
  <si>
    <t>DORIS MIRLEY QUIÑONES MOSQUERA</t>
  </si>
  <si>
    <t>BLUE JEAN</t>
  </si>
  <si>
    <t>ERIKA MARIA LONDOÑO TABARES</t>
  </si>
  <si>
    <t>Pavas</t>
  </si>
  <si>
    <t>PAO CREACIONES</t>
  </si>
  <si>
    <t>GIOVANNY  BARBARAN RAMIREZ</t>
  </si>
  <si>
    <t>1036613355</t>
  </si>
  <si>
    <t>Encantos de Diosas</t>
  </si>
  <si>
    <t>Isabel Cristina Ramírez Álvarez</t>
  </si>
  <si>
    <t>Maquila a Terceros</t>
  </si>
  <si>
    <t>CELESTE BABY</t>
  </si>
  <si>
    <t>LEIDY MARCELA PEÑA SIERRA</t>
  </si>
  <si>
    <t>tejido de punto</t>
  </si>
  <si>
    <t>LUCITELAS</t>
  </si>
  <si>
    <t>LUCELLY  CARDENAS BLANDON</t>
  </si>
  <si>
    <t>Pantalones Jeans</t>
  </si>
  <si>
    <t>LUZ MARINA AMAYA POSADA</t>
  </si>
  <si>
    <t>ellenn fashion</t>
  </si>
  <si>
    <t>LUZ MARLENE TORRES AGUIRRE</t>
  </si>
  <si>
    <t>Legins</t>
  </si>
  <si>
    <t>CONFECCIONES MYRIAM ECHEVERRY SAS.</t>
  </si>
  <si>
    <t>MYRIAM  ECHEVERRY BETANCURT</t>
  </si>
  <si>
    <t>VERONICA CONFECCIONANDO SUEÑOS</t>
  </si>
  <si>
    <t>VERONICA DE LOS DOLORES MARULANDA MOSQUERA</t>
  </si>
  <si>
    <t>ANDREA DEL PILAR ANDRADE MENESES</t>
  </si>
  <si>
    <t>CAMISAS DE HOMBRE</t>
  </si>
  <si>
    <t>AJ AGUIRRE.</t>
  </si>
  <si>
    <t>ANDRES JULIAN AGUIRRE ORTIZ</t>
  </si>
  <si>
    <t>Camisetas</t>
  </si>
  <si>
    <t>CLAUDIA YANETH OSPINA CEBALLOS</t>
  </si>
  <si>
    <t>RECORD MODA Y ESTILO</t>
  </si>
  <si>
    <t>LUIS ALCIDES GOMEZ</t>
  </si>
  <si>
    <t>pantalonetas y pijamas</t>
  </si>
  <si>
    <t>MELBA LUCELLY GUEVARA HERNANDEZ</t>
  </si>
  <si>
    <t>OMAIRA  BEDOYA CEBALLOS</t>
  </si>
  <si>
    <t>Blusas de niña</t>
  </si>
  <si>
    <t>Lotto 79</t>
  </si>
  <si>
    <t>Sandra Catalina Llano Castaño</t>
  </si>
  <si>
    <t>Camisas tipo Polo</t>
  </si>
  <si>
    <t>BARUNA</t>
  </si>
  <si>
    <t>MARIA PIEDAD AVILA AMORTEGUI</t>
  </si>
  <si>
    <t>VESTIDO DE BAÑO DAMA</t>
  </si>
  <si>
    <t>PAO Creaciones</t>
  </si>
  <si>
    <t>Paula Andrea Ramirez Yepes</t>
  </si>
  <si>
    <t>901092488</t>
  </si>
  <si>
    <t>Confecciones Smart B3 SAS</t>
  </si>
  <si>
    <t>Edison Alexander Mesa</t>
  </si>
  <si>
    <t>BODY VESTIDO</t>
  </si>
  <si>
    <t>Confecciones YW</t>
  </si>
  <si>
    <t>Wilson ALEXANDER HIDALGO USUGA</t>
  </si>
  <si>
    <t>Rigu</t>
  </si>
  <si>
    <t>Luz Stella Guarin Monsalve</t>
  </si>
  <si>
    <t>VESTIDOS DAMA</t>
  </si>
  <si>
    <t>Bendición</t>
  </si>
  <si>
    <t>Leydy Milena Arias Sepulveda</t>
  </si>
  <si>
    <t>ASTRID ELENA ZAPATA MONSALVE</t>
  </si>
  <si>
    <t>Creaciones colegas</t>
  </si>
  <si>
    <t>Carlos Andrés Parra Pérez</t>
  </si>
  <si>
    <t>Diana Lucia Tierradentro Perez</t>
  </si>
  <si>
    <t>Diosa Enid Garcia Urrea</t>
  </si>
  <si>
    <t>Conjunto falda y top</t>
  </si>
  <si>
    <t>EL TALLER DEL MAESTRO</t>
  </si>
  <si>
    <t>INGRIS PATRICIA CASTILLO ROSALES</t>
  </si>
  <si>
    <t>LEIDY YULIETH PEDRAZA FIERRO</t>
  </si>
  <si>
    <t>ROPA INTERIOR DAMA</t>
  </si>
  <si>
    <t>MARIA NORANGELA ISAZA</t>
  </si>
  <si>
    <t>YARLENY  MOSQUERA SANCHEZ</t>
  </si>
  <si>
    <t>Blusa de tiras</t>
  </si>
  <si>
    <t>1042438488</t>
  </si>
  <si>
    <t>OUTFIT</t>
  </si>
  <si>
    <t>YURY JOHANA GALEANO AGUDELO</t>
  </si>
  <si>
    <t>CHAQUETAS DE HOMBRE</t>
  </si>
  <si>
    <t>ANA MARIA CAICEDO GALLEGO</t>
  </si>
  <si>
    <t>ENVIGADO</t>
  </si>
  <si>
    <t>1152695353</t>
  </si>
  <si>
    <t>DTF COLOMBIA</t>
  </si>
  <si>
    <t>Claudia Patricia Martinez Monsalve</t>
  </si>
  <si>
    <t>Estampado en DTF</t>
  </si>
  <si>
    <t>DIANA MARIA CASTRILLON GUZMAN</t>
  </si>
  <si>
    <t>Cortinas</t>
  </si>
  <si>
    <t>DIANA PATRICIA CHAVARRIA QUINTERO</t>
  </si>
  <si>
    <t>BUSOS HOMBRE</t>
  </si>
  <si>
    <t>CONFECCIONES CUITIVA</t>
  </si>
  <si>
    <t>DIANA PATRICIA CUITIVA MENDEZ</t>
  </si>
  <si>
    <t>NA</t>
  </si>
  <si>
    <t>ESTELLA  AGUDELO</t>
  </si>
  <si>
    <t>43910707</t>
  </si>
  <si>
    <t>LILIANA PATRICIA RUA MUÑOZ</t>
  </si>
  <si>
    <t>Camiseta</t>
  </si>
  <si>
    <t>PAULA ANDREA MUÑOZ DELGADO</t>
  </si>
  <si>
    <t>Leggins</t>
  </si>
  <si>
    <t>EcoAccesorios</t>
  </si>
  <si>
    <t>Yajaira Selena Castillo</t>
  </si>
  <si>
    <t>LEGGINS</t>
  </si>
  <si>
    <t>Creaciones ladyon</t>
  </si>
  <si>
    <t>Leidy  Sanchez</t>
  </si>
  <si>
    <t>901551531</t>
  </si>
  <si>
    <t>Bolsas Ecologicas Col</t>
  </si>
  <si>
    <t>Maria Mercedes Macias Monsalve</t>
  </si>
  <si>
    <t>BOLSAS REUTILIZABLES</t>
  </si>
  <si>
    <t>Taller LUA</t>
  </si>
  <si>
    <t>Catherin CATHERIN Ramirez Martinez</t>
  </si>
  <si>
    <t>Confecciones MEDEPAZ</t>
  </si>
  <si>
    <t>Eliza Lenis Pino Robledo</t>
  </si>
  <si>
    <t>Camisa</t>
  </si>
  <si>
    <t>ANYER MAIRIM GONZALEZ NUÑEZ</t>
  </si>
  <si>
    <t>AFN fashion</t>
  </si>
  <si>
    <t>Luisana Luisana Suarez Juarez</t>
  </si>
  <si>
    <t>Pantalo</t>
  </si>
  <si>
    <t>Amar Swimwear</t>
  </si>
  <si>
    <t>CAROLINA  GOMEZ ZAPATA</t>
  </si>
  <si>
    <t>Vestido de Baño</t>
  </si>
  <si>
    <t>rosapijamas</t>
  </si>
  <si>
    <t>Rosalyn del Rosario Diaz Quintero</t>
  </si>
  <si>
    <t>vivavestement</t>
  </si>
  <si>
    <t>Veronica  Granados Osorno</t>
  </si>
  <si>
    <t>PANTALÒN DAMA</t>
  </si>
  <si>
    <t>Génesis</t>
  </si>
  <si>
    <t>Juan Pablo Orjuela Camargo</t>
  </si>
  <si>
    <t>Chaqueta</t>
  </si>
  <si>
    <t>NAVIDAD CON ENCANTO</t>
  </si>
  <si>
    <t>JESSICA JOHANA GUZMAN VELEZ</t>
  </si>
  <si>
    <t>COJINES</t>
  </si>
  <si>
    <t>Creación y confecciones Diana</t>
  </si>
  <si>
    <t>Diana Darnelle Agudelo Palacio</t>
  </si>
  <si>
    <t>JENIFER GIRLEZA PACHECO CHANCÍ</t>
  </si>
  <si>
    <t>Confecciones María E</t>
  </si>
  <si>
    <t>Maria Elena Parra</t>
  </si>
  <si>
    <t>VESTIDO DAMA</t>
  </si>
  <si>
    <t>Confecciones Plazas</t>
  </si>
  <si>
    <t>Olga Lucia Plazas Gallego</t>
  </si>
  <si>
    <t>Luz Mercedes Berrio Vanegas</t>
  </si>
  <si>
    <t>Olga Patricia Altamar Delgado</t>
  </si>
  <si>
    <t>CONJUNTO DEPORTIVO</t>
  </si>
  <si>
    <t>DIANA ROSIO AMAYA POSADA</t>
  </si>
  <si>
    <t>LA ESTRELLA</t>
  </si>
  <si>
    <t>DIANSY</t>
  </si>
  <si>
    <t>DIANA SIRLEY RESTREPO DIAZ</t>
  </si>
  <si>
    <t>DORIS EMILCE COSIO VILLA</t>
  </si>
  <si>
    <t>FLOR ANDREA ECHEVERRY JARAMILLO</t>
  </si>
  <si>
    <t>camisas tipo polo</t>
  </si>
  <si>
    <t>9014532094</t>
  </si>
  <si>
    <t>Inversiones Topplex SAS</t>
  </si>
  <si>
    <t>Leidy Fhaisuly Garcia Betancur</t>
  </si>
  <si>
    <t>ALMACEN ABAD</t>
  </si>
  <si>
    <t>LUZ  SALDARRIAGA</t>
  </si>
  <si>
    <t>ANGLASAR</t>
  </si>
  <si>
    <t>MARIA NATALIA AMAYA</t>
  </si>
  <si>
    <t>CONFECCIONES KIWI FASHION</t>
  </si>
  <si>
    <t>MONICA YANED GOMEZ HOYOS</t>
  </si>
  <si>
    <t>tejido plano</t>
  </si>
  <si>
    <t>1152436664-5</t>
  </si>
  <si>
    <t>Retazos de la Abuela</t>
  </si>
  <si>
    <t>Nataly  Avendaño Castaño</t>
  </si>
  <si>
    <t>Sábanas</t>
  </si>
  <si>
    <t>OLGA LUCIA DELGADO ECHEVERRY</t>
  </si>
  <si>
    <t>BLUSAS MATERNAS</t>
  </si>
  <si>
    <t>Paula</t>
  </si>
  <si>
    <t>Paula Cristina Pulgarin Alvarez</t>
  </si>
  <si>
    <t>pantalones y camisas</t>
  </si>
  <si>
    <t>CREACIONES KAMELIA KC</t>
  </si>
  <si>
    <t>ROSA KATERINE CAMPO GUTIERREZ</t>
  </si>
  <si>
    <t>Dios mio Moda</t>
  </si>
  <si>
    <t>Xiomara  Giraldo Mejia</t>
  </si>
  <si>
    <t>Boxers y camisas</t>
  </si>
  <si>
    <t>OMAV STUDIO CREATIVO S.A.S</t>
  </si>
  <si>
    <t>YOMARO  VASQUEZ VALDEBLANQUEZ</t>
  </si>
  <si>
    <t>Yuliana Paola Bernal Giraldo</t>
  </si>
  <si>
    <t>CORSET DAMA</t>
  </si>
  <si>
    <t>SUNFLOWER STORE</t>
  </si>
  <si>
    <t>Diximar  Castellanos</t>
  </si>
  <si>
    <t>KENNY ZAMIRA MOSQUERA VELASQUEZ</t>
  </si>
  <si>
    <t>confecciones owendy</t>
  </si>
  <si>
    <t>LUZ JENNY ALZATE</t>
  </si>
  <si>
    <t>Rojo Pasion</t>
  </si>
  <si>
    <t>Claudia Yamile Restrepo Gomez</t>
  </si>
  <si>
    <t>901378183</t>
  </si>
  <si>
    <t>Diseño in House Company sas</t>
  </si>
  <si>
    <t>juan rodrigo correa mery</t>
  </si>
  <si>
    <t>Creaciones YELY</t>
  </si>
  <si>
    <t>Yessica Cristina Peña Lopera</t>
  </si>
  <si>
    <t>lENAPALACH</t>
  </si>
  <si>
    <t>DORA ELENA RODAS PALACIO</t>
  </si>
  <si>
    <t>ROPA PARA GORDITAS</t>
  </si>
  <si>
    <t>CONFECCIONES EL PROGRESO</t>
  </si>
  <si>
    <t>PATRICIA  GOMEZ CASTAÑEDA</t>
  </si>
  <si>
    <t>Cachetero Dama</t>
  </si>
  <si>
    <t>Moda Stiley</t>
  </si>
  <si>
    <t>Yarley  Pulgarin Garcia</t>
  </si>
  <si>
    <t>Alanc kids</t>
  </si>
  <si>
    <t>Geraldine Del valle Campos Casanova</t>
  </si>
  <si>
    <t>FALDAS  DAMA</t>
  </si>
  <si>
    <t>Yes'mat</t>
  </si>
  <si>
    <t>Leidy  Bermudez</t>
  </si>
  <si>
    <t>Confecciones Dore</t>
  </si>
  <si>
    <t>Luz Dorelby Olarte Ruiz</t>
  </si>
  <si>
    <t>confecciones maritza</t>
  </si>
  <si>
    <t>sandra maritza pelaez</t>
  </si>
  <si>
    <t>versatil underwear</t>
  </si>
  <si>
    <t>Carlos Steven Uribe Salazar</t>
  </si>
  <si>
    <t>Confecciones Nilvia</t>
  </si>
  <si>
    <t>Nilvia Legis Diaz</t>
  </si>
  <si>
    <t>ACTIVIDADES FINANCIERAS Y DE SEGUROS</t>
  </si>
  <si>
    <t>C Roti</t>
  </si>
  <si>
    <t>Ana Cecilia Jaramillo</t>
  </si>
  <si>
    <t>Blusones</t>
  </si>
  <si>
    <t>Creaciones Andres</t>
  </si>
  <si>
    <t>Rosa Elvira Varela Figueroa</t>
  </si>
  <si>
    <t>SALIDAS DE BAÑO</t>
  </si>
  <si>
    <t>Confecciones IAN</t>
  </si>
  <si>
    <t>Duberney  Botina Giraldo</t>
  </si>
  <si>
    <t>BOLSOS</t>
  </si>
  <si>
    <t>Comercializadora ENTHEOS</t>
  </si>
  <si>
    <t>Omaira  Hincapie Blanco</t>
  </si>
  <si>
    <t>GORRAS</t>
  </si>
  <si>
    <t>FANNY MARIA CASTAÑEDA ALVAREZ</t>
  </si>
  <si>
    <t>VESTIDOS DE NIÑA</t>
  </si>
  <si>
    <t>MIUNIVERSO</t>
  </si>
  <si>
    <t>YOLANDA PATRICIA OLAYA BENAVIDES</t>
  </si>
  <si>
    <t>PANTALÒN</t>
  </si>
  <si>
    <t>MARILYN  NUÑEZ ASEVEDO</t>
  </si>
  <si>
    <t>CREACIONES YEN</t>
  </si>
  <si>
    <t>ADRIANA MARIA RODRIGUEZ JARAMILLO</t>
  </si>
  <si>
    <t>ROPA INFANTIL</t>
  </si>
  <si>
    <t>ANGELA MARIA MARIN JARAMILLO</t>
  </si>
  <si>
    <t>Blusas dama</t>
  </si>
  <si>
    <t>CARMEN CELINA RENGIJO LOPEZ</t>
  </si>
  <si>
    <t>DIANA LETICIA TASCON AGUILAR</t>
  </si>
  <si>
    <t>Boxer dama y hombre</t>
  </si>
  <si>
    <t>Confecciones DMC</t>
  </si>
  <si>
    <t>Dora María Cardona Ramirez</t>
  </si>
  <si>
    <t>Busos Infantiles</t>
  </si>
  <si>
    <t>43910117</t>
  </si>
  <si>
    <t>Amor'es</t>
  </si>
  <si>
    <t>ELIZABETH  MESA HOLGUIN</t>
  </si>
  <si>
    <t>Bolsa Ecológica</t>
  </si>
  <si>
    <t>ELSYMODA</t>
  </si>
  <si>
    <t>ELSY  VALLENILLA</t>
  </si>
  <si>
    <t>GLORIA CECILIA GAVIRIA GUTIERREZ</t>
  </si>
  <si>
    <t>Camisetas dama</t>
  </si>
  <si>
    <t>KELLY ISABEL VILLAREAL MENDOZA</t>
  </si>
  <si>
    <t>1214716868</t>
  </si>
  <si>
    <t>Yaku Movement</t>
  </si>
  <si>
    <t>Luisa Yesenia Arias Palacio</t>
  </si>
  <si>
    <t>Leggins Deportivos</t>
  </si>
  <si>
    <t>Maintegral</t>
  </si>
  <si>
    <t>Marlen  Quiñones Cano</t>
  </si>
  <si>
    <t>MIRELIA DEL SOCORRO MUÑOZ VANEGAS</t>
  </si>
  <si>
    <t>TANGAS DAMA</t>
  </si>
  <si>
    <t>PAOLA ANDREA VALENCIA RAMIREZ</t>
  </si>
  <si>
    <t>ROSA AMELIA ORTA</t>
  </si>
  <si>
    <t>CREACIONES ABRIL</t>
  </si>
  <si>
    <t>ROSA ELENA LOPEZ</t>
  </si>
  <si>
    <t>Yurany  Paredes</t>
  </si>
  <si>
    <t>CONJUNTO NIÑA</t>
  </si>
  <si>
    <t>Confecciones Balky</t>
  </si>
  <si>
    <t>Balki Yasmid Tamayo</t>
  </si>
  <si>
    <t>Chaleco</t>
  </si>
  <si>
    <t>creaciones Emayor</t>
  </si>
  <si>
    <t>Emilse Del socorro Quintero Martinez</t>
  </si>
  <si>
    <t>CROTOP</t>
  </si>
  <si>
    <t>Floreciendo</t>
  </si>
  <si>
    <t>Fanny  Florez Porras</t>
  </si>
  <si>
    <t>Edgluma Fashion</t>
  </si>
  <si>
    <t>Maria Edit Orozco Narvaez</t>
  </si>
  <si>
    <t>Chaqueta Corta Vientos</t>
  </si>
  <si>
    <t>Vestir Arte</t>
  </si>
  <si>
    <t>Alexandra  Agudelo Londoño</t>
  </si>
  <si>
    <t>SHORT</t>
  </si>
  <si>
    <t>Trip</t>
  </si>
  <si>
    <t>David Esteban Vélez Sánchez</t>
  </si>
  <si>
    <t>MARTHA CECILIA HOYOS MARIN</t>
  </si>
  <si>
    <t>Creaciones Juandi</t>
  </si>
  <si>
    <t>Ruby Del Carmen Gutiérrez Quintero</t>
  </si>
  <si>
    <t>Nury del socorro sanchez echavarria</t>
  </si>
  <si>
    <t>Denis Tamar Villa Atencia</t>
  </si>
  <si>
    <t>CAMISETAS</t>
  </si>
  <si>
    <t>CONFECCIONES BORJAS</t>
  </si>
  <si>
    <t>CLAUDIA CECILIA ECHAVARRIA BORJA</t>
  </si>
  <si>
    <t>COBIJAS</t>
  </si>
  <si>
    <t>LA FENIX</t>
  </si>
  <si>
    <t>Sandra Liliana Herrera Jaramillo</t>
  </si>
  <si>
    <t>ROPA PARA BEBÈ</t>
  </si>
  <si>
    <t>LLUVIA DE BENDICIONES</t>
  </si>
  <si>
    <t>FLOR MARIA RUIZ</t>
  </si>
  <si>
    <t>LOTHOS</t>
  </si>
  <si>
    <t>LUZ STELLA RAMÍREZ DEVIA</t>
  </si>
  <si>
    <t>Prontamoda</t>
  </si>
  <si>
    <t>26286738</t>
  </si>
  <si>
    <t>Confeasuestilo Isa</t>
  </si>
  <si>
    <t>Maria Isabel Chaverra Pertuz</t>
  </si>
  <si>
    <t>artesanias ana</t>
  </si>
  <si>
    <t>ana raquel moscote mendoza</t>
  </si>
  <si>
    <t>mochilas</t>
  </si>
  <si>
    <t>mochilones</t>
  </si>
  <si>
    <t>bolsos tejidos y recamados</t>
  </si>
  <si>
    <t>sobres tejidos</t>
  </si>
  <si>
    <t>LA GUAJIRA</t>
  </si>
  <si>
    <t>RIOHACHA</t>
  </si>
  <si>
    <t>Riohacha</t>
  </si>
  <si>
    <t>artesanias jarlin</t>
  </si>
  <si>
    <t>jarlin giseth rodrigues rojas</t>
  </si>
  <si>
    <t>MOCHILONES</t>
  </si>
  <si>
    <t>MOCHILAS RECAMADAS</t>
  </si>
  <si>
    <t>ARTES, ENTRETENIMIENTO Y RECREACIÓN</t>
  </si>
  <si>
    <t>SHEKINA</t>
  </si>
  <si>
    <t>BILEYDIS DEL CARMEN GUILLEN CEDEÑO</t>
  </si>
  <si>
    <t>mantas</t>
  </si>
  <si>
    <t>accesorios para el cabello</t>
  </si>
  <si>
    <t>lenceria</t>
  </si>
  <si>
    <t>Gary Gonzalez</t>
  </si>
  <si>
    <t>Gary Alexander Gonzalez GONZALEZ</t>
  </si>
  <si>
    <t>BOLSOS Y MOCHILAS TEJIDAS</t>
  </si>
  <si>
    <t>SOMBREROS WAYUU TEJIDOS</t>
  </si>
  <si>
    <t>ACCESORIOS</t>
  </si>
  <si>
    <t>ARTESANIAS LA GUAJIRA</t>
  </si>
  <si>
    <t>DANIELA JOSEFINA GONZALEZ EPIAYU</t>
  </si>
  <si>
    <t>acabados de mochilas</t>
  </si>
  <si>
    <t>canastos</t>
  </si>
  <si>
    <t>AfroStyleGuajira</t>
  </si>
  <si>
    <t>Nini Johana Cordero Moyar</t>
  </si>
  <si>
    <t>Ropa Afro</t>
  </si>
  <si>
    <t>accesorios dama</t>
  </si>
  <si>
    <t>muñecos de trapo</t>
  </si>
  <si>
    <t>RED DE MUJERES ARTESANAS WAYUU DE LA ALTA GUAJIRA</t>
  </si>
  <si>
    <t>Saraith Asunción Iguarán Aguilar</t>
  </si>
  <si>
    <t>Chinchorros</t>
  </si>
  <si>
    <t>Waleeket</t>
  </si>
  <si>
    <t>Yamileth  Duarte Epinayu</t>
  </si>
  <si>
    <t>mochilas wayuu</t>
  </si>
  <si>
    <t>jamillys mantas</t>
  </si>
  <si>
    <t>Jamillys COROMOTO GONZALEZ CAMARGO</t>
  </si>
  <si>
    <t>MANTAS WAYUU</t>
  </si>
  <si>
    <t>lili crocheth</t>
  </si>
  <si>
    <t>lilibeth aurora quintana barros</t>
  </si>
  <si>
    <t>bolsos tejidos</t>
  </si>
  <si>
    <t>Accesorios para Dama</t>
  </si>
  <si>
    <t>MALOCA WUAYU</t>
  </si>
  <si>
    <t>ADRIANA ESTELA MENDOZA URIANA</t>
  </si>
  <si>
    <t>Mochilas Recamadas</t>
  </si>
  <si>
    <t>ARTESANIAS KUYAMA</t>
  </si>
  <si>
    <t>Chiquinquira  Tile Uriana</t>
  </si>
  <si>
    <t>MOCHILA TRADICIONAL</t>
  </si>
  <si>
    <t>Jadara artesanias</t>
  </si>
  <si>
    <t>jaime rafael illidge pacheco</t>
  </si>
  <si>
    <t>Cuadros en hilos</t>
  </si>
  <si>
    <t>La casa de las manualidaes</t>
  </si>
  <si>
    <t>amparo de jesus mejia benjumea</t>
  </si>
  <si>
    <t>MANUALIDADES PARA EL HOGAR</t>
  </si>
  <si>
    <t>Cúcuta</t>
  </si>
  <si>
    <t>1090467207-0</t>
  </si>
  <si>
    <t>Amor Baby-CREACIONES MARTINA</t>
  </si>
  <si>
    <t>Greicy Yohanka Olmedo Buitrago</t>
  </si>
  <si>
    <t>Uniformes</t>
  </si>
  <si>
    <t>NORTE DE SANTANDER</t>
  </si>
  <si>
    <t>CÚCUTA</t>
  </si>
  <si>
    <t>Mía Collection's</t>
  </si>
  <si>
    <t>Yohely Yamiled Blanco Benavides</t>
  </si>
  <si>
    <t>Crop tops</t>
  </si>
  <si>
    <t>Confecciones carmencita</t>
  </si>
  <si>
    <t>Carmen Cecilia Villamizar Hernandez</t>
  </si>
  <si>
    <t>Franela y pijamas</t>
  </si>
  <si>
    <t>Moda y diseños vergel</t>
  </si>
  <si>
    <t>Zenaida  Vergel Rodríguez</t>
  </si>
  <si>
    <t>Blusa de dama</t>
  </si>
  <si>
    <t>Sara Confecciones</t>
  </si>
  <si>
    <t>Sara Luz Castro Oliveros</t>
  </si>
  <si>
    <t>Pijamas, lencería y ropa para niña</t>
  </si>
  <si>
    <t>1090386336-4</t>
  </si>
  <si>
    <t>Jhonny store</t>
  </si>
  <si>
    <t>Jhonny Alfonso Jiménez Pérez</t>
  </si>
  <si>
    <t>prendas de costura liviana</t>
  </si>
  <si>
    <t>Keily fashion</t>
  </si>
  <si>
    <t>Jehan Carlos Serrano Ortega</t>
  </si>
  <si>
    <t>Camisetas de dama, caballero y niño</t>
  </si>
  <si>
    <t>1090429784-7</t>
  </si>
  <si>
    <t>Nathy fashion</t>
  </si>
  <si>
    <t>Rafael Ricardo Jimenez Pérez</t>
  </si>
  <si>
    <t>Prendas de costura pesada</t>
  </si>
  <si>
    <t>Creaciones yassy</t>
  </si>
  <si>
    <t>Yasmin Contreras Contreras Ortega</t>
  </si>
  <si>
    <t>Pijamas cortas y largas</t>
  </si>
  <si>
    <t>Industrias Cadmy</t>
  </si>
  <si>
    <t>José Orlando Díaz Contreras</t>
  </si>
  <si>
    <t>Jeans</t>
  </si>
  <si>
    <t>88211227</t>
  </si>
  <si>
    <t>Karletoo s.a.s</t>
  </si>
  <si>
    <t>Juan Carlos Lopez</t>
  </si>
  <si>
    <t>sandalia con amarre</t>
  </si>
  <si>
    <t>27605439</t>
  </si>
  <si>
    <t>Confecciones Cerpa</t>
  </si>
  <si>
    <t>Deissy  Cerpa Parra</t>
  </si>
  <si>
    <t>Pantalón para dama</t>
  </si>
  <si>
    <t>88188506</t>
  </si>
  <si>
    <t>Calzado Bety</t>
  </si>
  <si>
    <t>Bety Leonilde Robayo Correa</t>
  </si>
  <si>
    <t>TUBULAR</t>
  </si>
  <si>
    <t>VILLA DEL ROSARIO</t>
  </si>
  <si>
    <t>901630858-3</t>
  </si>
  <si>
    <t>ozias shoes sas</t>
  </si>
  <si>
    <t>MAYRA JOSEFA SANCHEZ ZABALA</t>
  </si>
  <si>
    <t>Bota texana caballero</t>
  </si>
  <si>
    <t>lenceria babyan</t>
  </si>
  <si>
    <t>angel jose arrieche ramirez</t>
  </si>
  <si>
    <t>Trensado</t>
  </si>
  <si>
    <t>Paticas tu amigo fiel</t>
  </si>
  <si>
    <t>Emilce No hay Puerto Mora</t>
  </si>
  <si>
    <t>Cama para perros</t>
  </si>
  <si>
    <t>Lingerie thehome</t>
  </si>
  <si>
    <t>Gloria  Jiménez Blanco</t>
  </si>
  <si>
    <t>Toalla</t>
  </si>
  <si>
    <t>Creaciones lili</t>
  </si>
  <si>
    <t>Sandra Liliana Correa Niño</t>
  </si>
  <si>
    <t>ropa dama</t>
  </si>
  <si>
    <t>60443918-5</t>
  </si>
  <si>
    <t>Eli creaciones</t>
  </si>
  <si>
    <t>Eliana Patricia Caicedo Contreras</t>
  </si>
  <si>
    <t>Alma Nativa</t>
  </si>
  <si>
    <t>Sandra Magaly PARADa RONDON</t>
  </si>
  <si>
    <t>Cotiza</t>
  </si>
  <si>
    <t>LOS PATIOS</t>
  </si>
  <si>
    <t>xa</t>
  </si>
  <si>
    <t>jairo xavier sanchez valencia</t>
  </si>
  <si>
    <t>pantalones</t>
  </si>
  <si>
    <t>VARIEDADES LUZ</t>
  </si>
  <si>
    <t>LUZ MARINA SOLANO RODRIGUEZ</t>
  </si>
  <si>
    <t>1090366210-1</t>
  </si>
  <si>
    <t>Titaye jeans</t>
  </si>
  <si>
    <t>Jair  Becerra Villamizar</t>
  </si>
  <si>
    <t>variedad</t>
  </si>
  <si>
    <t>Taller Riomoda</t>
  </si>
  <si>
    <t>Yulibeth  García Villarreal</t>
  </si>
  <si>
    <t>Ropa interior</t>
  </si>
  <si>
    <t>900824235</t>
  </si>
  <si>
    <t>Sigma Jeans</t>
  </si>
  <si>
    <t>Olga Lucía Duarte Mojica</t>
  </si>
  <si>
    <t>pantalon denim,  vestido largo y corto, chaqueta en denim.</t>
  </si>
  <si>
    <t>1090386066</t>
  </si>
  <si>
    <t>Ropero Modas</t>
  </si>
  <si>
    <t>Carmen Milena Ropero Morantes</t>
  </si>
  <si>
    <t>88256604</t>
  </si>
  <si>
    <t>Melanie Shoes</t>
  </si>
  <si>
    <t>Erick Joan Vargas Jaimes</t>
  </si>
  <si>
    <t>Calzado para dama y Calzado para cabellero</t>
  </si>
  <si>
    <t>9006911888</t>
  </si>
  <si>
    <t>MANUFACGTURAS MONEC</t>
  </si>
  <si>
    <t>YOHANY  MONTOYA VARGAS</t>
  </si>
  <si>
    <t>BOLSO PARA DAMA CASUAL,ORREO PARA DAMA Y CABALLER</t>
  </si>
  <si>
    <t>60319831</t>
  </si>
  <si>
    <t>confecciones emily sport</t>
  </si>
  <si>
    <t>luz stella malagon lizcano</t>
  </si>
  <si>
    <t>1090417585</t>
  </si>
  <si>
    <t>Calzado vanucci</t>
  </si>
  <si>
    <t>Yuri karina ortega arias</t>
  </si>
  <si>
    <t>BALETA</t>
  </si>
  <si>
    <t>37290297</t>
  </si>
  <si>
    <t>calzado samara chic</t>
  </si>
  <si>
    <t>paola carolina ortega arias</t>
  </si>
  <si>
    <t>sandalias</t>
  </si>
  <si>
    <t>9013689872</t>
  </si>
  <si>
    <t>INVERSIONES BENEDETTO SAS</t>
  </si>
  <si>
    <t>oscar mauricio herrera larrota</t>
  </si>
  <si>
    <t>Zapato casual</t>
  </si>
  <si>
    <t>Stylos  Dikary</t>
  </si>
  <si>
    <t>DIANA KARINA DUQUE PABON</t>
  </si>
  <si>
    <t>1090492765</t>
  </si>
  <si>
    <t>KATHERIN GUIO</t>
  </si>
  <si>
    <t>XIOMARA INES SOTO REY</t>
  </si>
  <si>
    <t>camisetas</t>
  </si>
  <si>
    <t>901072861</t>
  </si>
  <si>
    <t>PRODITEXTIL MODA SAS</t>
  </si>
  <si>
    <t>Kenya Nerissa Caceres Valencia</t>
  </si>
  <si>
    <t>Jeans dama</t>
  </si>
  <si>
    <t>37842021</t>
  </si>
  <si>
    <t>ADN productos</t>
  </si>
  <si>
    <t>Andrea Carina Estevez Peñaloza</t>
  </si>
  <si>
    <t>Vestidos de baño y ropa de playa</t>
  </si>
  <si>
    <t>Amor Baby</t>
  </si>
  <si>
    <t>Dinhora Leani Buitrago Hernandez</t>
  </si>
  <si>
    <t>Camisetas, conjuntos</t>
  </si>
  <si>
    <t>1090483182</t>
  </si>
  <si>
    <t>Estilos Andrea castrillon</t>
  </si>
  <si>
    <t>Karen Andrea Rozo Castrillon</t>
  </si>
  <si>
    <t>Falda dama</t>
  </si>
  <si>
    <t>1148213771</t>
  </si>
  <si>
    <t>Tu punto shop</t>
  </si>
  <si>
    <t>María Fernanda Ríos García</t>
  </si>
  <si>
    <t>Tanga</t>
  </si>
  <si>
    <t>42499205-8</t>
  </si>
  <si>
    <t>KAUSID PIJAMAS</t>
  </si>
  <si>
    <t>Karen Lorena Soto Arias</t>
  </si>
  <si>
    <t>27591724</t>
  </si>
  <si>
    <t>annyskids</t>
  </si>
  <si>
    <t>blanca johana CHAPARRO ALVARADO</t>
  </si>
  <si>
    <t>Vestidos para niñas</t>
  </si>
  <si>
    <t>Norelys Jiménez atelier</t>
  </si>
  <si>
    <t>Norelys  Jiménez Perez</t>
  </si>
  <si>
    <t>SEXYMODA</t>
  </si>
  <si>
    <t>Marisol  Benites Blanco</t>
  </si>
  <si>
    <t>short</t>
  </si>
  <si>
    <t>Creaciones Guadalupe</t>
  </si>
  <si>
    <t>Karen Dayana Isidro Sánchez</t>
  </si>
  <si>
    <t>Uniformes, pantalones, vestidos, camisas y jeans</t>
  </si>
  <si>
    <t>Confecciones y&amp;g</t>
  </si>
  <si>
    <t>Gloria Helena Quintero Roldan</t>
  </si>
  <si>
    <t>Pantalonetas o ropa playera</t>
  </si>
  <si>
    <t>ACTIVIDADES DE ORGANIZACIONES Y ÓRGANOS EXTRATERRITORIALES</t>
  </si>
  <si>
    <t>60352042</t>
  </si>
  <si>
    <t>LO QUE SOMOS</t>
  </si>
  <si>
    <t>ANA KARINA FUENTES LIEVANO</t>
  </si>
  <si>
    <t>Vestido</t>
  </si>
  <si>
    <t>60365195</t>
  </si>
  <si>
    <t>VERTU'S GRUOP</t>
  </si>
  <si>
    <t>Anaelis  Álvarez Plata</t>
  </si>
  <si>
    <t>Falda short</t>
  </si>
  <si>
    <t>TACTICALPET</t>
  </si>
  <si>
    <t>JOSE RICARDO MURILLO MENDOZA</t>
  </si>
  <si>
    <t>Guacal</t>
  </si>
  <si>
    <t>Yunaika sport</t>
  </si>
  <si>
    <t>Andryd Yurimar Ibarra Lizcano</t>
  </si>
  <si>
    <t>camisas de vestir caballero</t>
  </si>
  <si>
    <t>JEM Outfit's</t>
  </si>
  <si>
    <t>Martha Elizabeth Miranda Maldonado</t>
  </si>
  <si>
    <t>Franelas</t>
  </si>
  <si>
    <t>SUEÑOS EN PIJAMAS COL</t>
  </si>
  <si>
    <t>CARMEN STELLA CUEVAS ECHEVERRY</t>
  </si>
  <si>
    <t>Conjuntos para domir</t>
  </si>
  <si>
    <t>60327492-3</t>
  </si>
  <si>
    <t>CHALOM ADIS</t>
  </si>
  <si>
    <t>Dora Isabel Jerez camacho</t>
  </si>
  <si>
    <t>Ropa para bebe</t>
  </si>
  <si>
    <t>CREACIONES A&amp;A</t>
  </si>
  <si>
    <t>Stephanie Gabriela Chesman Alejos</t>
  </si>
  <si>
    <t>Sandalia plana, sandalia para niña y plataforma</t>
  </si>
  <si>
    <t>Leather Cruz</t>
  </si>
  <si>
    <t>Fabian Andrés Morales Cruz</t>
  </si>
  <si>
    <t>Chaquetas en cuero</t>
  </si>
  <si>
    <t>Karen designes</t>
  </si>
  <si>
    <t>Karen Gineth Estevez Peñaloza</t>
  </si>
  <si>
    <t>Deportivas y de caballero</t>
  </si>
  <si>
    <t>YQSTORECUCUTA</t>
  </si>
  <si>
    <t>YESICA MARIA QUIÑONES VELANDIA</t>
  </si>
  <si>
    <t>blusas de dama estampado</t>
  </si>
  <si>
    <t>Confecciones el maná</t>
  </si>
  <si>
    <t>María Esthella Ferreira Méndez</t>
  </si>
  <si>
    <t>sabanas</t>
  </si>
  <si>
    <t>27603700</t>
  </si>
  <si>
    <t>BP STORE</t>
  </si>
  <si>
    <t>NELLY JACKELINE PEÑARANDA MOSCOSO</t>
  </si>
  <si>
    <t>1006971585-5</t>
  </si>
  <si>
    <t>Citypijama</t>
  </si>
  <si>
    <t>Sandy Karina Sierra Ramirez</t>
  </si>
  <si>
    <t>CAMISETA DEPORTIVAS</t>
  </si>
  <si>
    <t>1093737189-6</t>
  </si>
  <si>
    <t>paraiso sun</t>
  </si>
  <si>
    <t>Katherine Iarides Rojas Guerrero</t>
  </si>
  <si>
    <t>Traje de baño enterizo, traje de baño de dos piezas, pantaloneta de caballero y salidas de baño</t>
  </si>
  <si>
    <t>13361618-7</t>
  </si>
  <si>
    <t>ARANDA CALZADO</t>
  </si>
  <si>
    <t>Domingo de Guzman Peñaranda Baronn</t>
  </si>
  <si>
    <t>tacones</t>
  </si>
  <si>
    <t>1014234593</t>
  </si>
  <si>
    <t>Morrales Montecristo</t>
  </si>
  <si>
    <t>Yamid Sergio Rafael Quintero Pineda</t>
  </si>
  <si>
    <t>Dantes 2</t>
  </si>
  <si>
    <t>88225545-9</t>
  </si>
  <si>
    <t>Creaciones Tamara</t>
  </si>
  <si>
    <t>Javier Eduardo Tamara López</t>
  </si>
  <si>
    <t>Calzado dama</t>
  </si>
  <si>
    <t>1092352853</t>
  </si>
  <si>
    <t>ka calzado</t>
  </si>
  <si>
    <t>KATERIN ANDREA CACERES AVILA</t>
  </si>
  <si>
    <t>1093800314</t>
  </si>
  <si>
    <t>calzado motilona</t>
  </si>
  <si>
    <t>Karelly Paola Rios Godoy</t>
  </si>
  <si>
    <t>cotiza clásica</t>
  </si>
  <si>
    <t>901375837-5</t>
  </si>
  <si>
    <t>GRUPO SALEM Y ANFIBIOS SAS</t>
  </si>
  <si>
    <t>MARISELA  TAMARA LOPEZ</t>
  </si>
  <si>
    <t>calzado fashion</t>
  </si>
  <si>
    <t>901787385</t>
  </si>
  <si>
    <t>VADAWI SHOES</t>
  </si>
  <si>
    <t>william fernando solano caicedo</t>
  </si>
  <si>
    <t>sneaker</t>
  </si>
  <si>
    <t>88207951</t>
  </si>
  <si>
    <t>Creaciones Karen Sport</t>
  </si>
  <si>
    <t>Dario  Davila Zoraca</t>
  </si>
  <si>
    <t>espadrillas</t>
  </si>
  <si>
    <t>88217688</t>
  </si>
  <si>
    <t>Calzado Guillén</t>
  </si>
  <si>
    <t>Yender Leonardo Guillén Rojas</t>
  </si>
  <si>
    <t>27278813-3</t>
  </si>
  <si>
    <t>Marroquinera Fanny Rosa</t>
  </si>
  <si>
    <t>Fanny Rosa Ortega Toro</t>
  </si>
  <si>
    <t>Bolso</t>
  </si>
  <si>
    <t>Remontadora de calzado la 33</t>
  </si>
  <si>
    <t>Yoeli Johanna Martinez Guillin</t>
  </si>
  <si>
    <t>Gusto unised</t>
  </si>
  <si>
    <t>Mireyitas Shoes</t>
  </si>
  <si>
    <t>Gerardo Jose Moreno Lopez</t>
  </si>
  <si>
    <t>sandalia plana</t>
  </si>
  <si>
    <t>1090417380</t>
  </si>
  <si>
    <t>creaciones blanco y negro</t>
  </si>
  <si>
    <t>jose luis galvis auli</t>
  </si>
  <si>
    <t>901300847</t>
  </si>
  <si>
    <t>vergel style</t>
  </si>
  <si>
    <t>juan pablo maldonado barrios</t>
  </si>
  <si>
    <t>Zapatos</t>
  </si>
  <si>
    <t>VALMA</t>
  </si>
  <si>
    <t>Yina Marcela Navarro Martinez</t>
  </si>
  <si>
    <t>BLUSONES</t>
  </si>
  <si>
    <t>9876396-6</t>
  </si>
  <si>
    <t>UNIFORMES ACTIIVA SAS BIC</t>
  </si>
  <si>
    <t>MARIA DE LA PAZ  PARADA RODRIGUEZ</t>
  </si>
  <si>
    <t>camisa, pantalon, chalecos, camibusos y faldas</t>
  </si>
  <si>
    <t>60281537-6</t>
  </si>
  <si>
    <t>TOTOY´S SHOES</t>
  </si>
  <si>
    <t>NIDIA ESPERANZA NUÑEZ RINCON</t>
  </si>
  <si>
    <t>Sandalias para niña</t>
  </si>
  <si>
    <t>134672016</t>
  </si>
  <si>
    <t>Shamell</t>
  </si>
  <si>
    <t>Sabdra Yenithfer RObayo Correa</t>
  </si>
  <si>
    <t>Fabrican bolsos, morrales, billeteras, carteras, monederos, cosmetiqueras, correas</t>
  </si>
  <si>
    <t>Rosastory</t>
  </si>
  <si>
    <t>Rosalba  Rodríguez Avendaño</t>
  </si>
  <si>
    <t>uniformes</t>
  </si>
  <si>
    <t>60390528-7</t>
  </si>
  <si>
    <t>rohi for men</t>
  </si>
  <si>
    <t>eika lubermorth portillo quintero</t>
  </si>
  <si>
    <t>1090532127</t>
  </si>
  <si>
    <t>PRINCESS SHOES</t>
  </si>
  <si>
    <t>EVELYN YULEISY CANO SUAREZ</t>
  </si>
  <si>
    <t>sandalia</t>
  </si>
  <si>
    <t>900323724</t>
  </si>
  <si>
    <t>PALMA DE COCO SAS</t>
  </si>
  <si>
    <t>jhon fabio gomez vargas</t>
  </si>
  <si>
    <t>Sandalia para dama</t>
  </si>
  <si>
    <t>1126422109-3</t>
  </si>
  <si>
    <t>oxxitech one</t>
  </si>
  <si>
    <t>ALBAGUIOMAR  NIETO CALDERON</t>
  </si>
  <si>
    <t>CAMISETA TIPO POLO</t>
  </si>
  <si>
    <t>1090467265</t>
  </si>
  <si>
    <t>MULATTAS</t>
  </si>
  <si>
    <t>Alvaro Javier Castellanos</t>
  </si>
  <si>
    <t>BOTA CAÑA ALTA</t>
  </si>
  <si>
    <t>13276038</t>
  </si>
  <si>
    <t>Mika Shoes</t>
  </si>
  <si>
    <t>Gerardo Alfonso Alba Carrillo</t>
  </si>
  <si>
    <t>deportivo y calzado para niña</t>
  </si>
  <si>
    <t>901292098</t>
  </si>
  <si>
    <t>MARIANGEL FULL MODA SAS</t>
  </si>
  <si>
    <t>RICARDO ALEXIS BOTIA PINZON</t>
  </si>
  <si>
    <t>jean y calzado</t>
  </si>
  <si>
    <t>9013543650</t>
  </si>
  <si>
    <t>MAMAMIA GIRLS</t>
  </si>
  <si>
    <t>NELSON ANDRES MENESES ESPINAL</t>
  </si>
  <si>
    <t>vestidos para ninas</t>
  </si>
  <si>
    <t>1092388716-6</t>
  </si>
  <si>
    <t>magentta shoes</t>
  </si>
  <si>
    <t>NATHALY TATIANA OROZCO REALES</t>
  </si>
  <si>
    <t>Sandra</t>
  </si>
  <si>
    <t>37395963</t>
  </si>
  <si>
    <t>Luciany Fashion</t>
  </si>
  <si>
    <t>Luseidi  Santiago Rodriguez</t>
  </si>
  <si>
    <t>Jean materno</t>
  </si>
  <si>
    <t>36180185</t>
  </si>
  <si>
    <t>LUCIA SHOES</t>
  </si>
  <si>
    <t>OLGA LUCIA TRUJILLO MEDINA</t>
  </si>
  <si>
    <t>1090456862-8</t>
  </si>
  <si>
    <t>Kary Barrios Collection</t>
  </si>
  <si>
    <t>karina andrea barrios peñaranda</t>
  </si>
  <si>
    <t>Plataforma de dama</t>
  </si>
  <si>
    <t>37505868</t>
  </si>
  <si>
    <t>Jlulu Estilo</t>
  </si>
  <si>
    <t>danlymar  gutierrez sanabria</t>
  </si>
  <si>
    <t>Sandalia plana casual</t>
  </si>
  <si>
    <t>1094248822-6</t>
  </si>
  <si>
    <t>JB Shoes</t>
  </si>
  <si>
    <t>Johan Gabriel Barrios Peñaranda</t>
  </si>
  <si>
    <t>CONFEECIONES ILONA JEANS</t>
  </si>
  <si>
    <t>Darwin Manuel Caicedo Sanabria</t>
  </si>
  <si>
    <t>9013161344</t>
  </si>
  <si>
    <t>INVERSIONES ESPIA S.A.S</t>
  </si>
  <si>
    <t>SANDRA ELIANA GOMEZ VARGAS</t>
  </si>
  <si>
    <t>1090422933</t>
  </si>
  <si>
    <t>industrias thiagos denim sas</t>
  </si>
  <si>
    <t>kandy jennifer ortega dueñas</t>
  </si>
  <si>
    <t>JEAN PARA CABALLERO</t>
  </si>
  <si>
    <t>901815078</t>
  </si>
  <si>
    <t>industrias manufactureras del norte sas</t>
  </si>
  <si>
    <t>Christian Guillermo Garzon Gomez</t>
  </si>
  <si>
    <t>Plataformas</t>
  </si>
  <si>
    <t>901369402</t>
  </si>
  <si>
    <t>GRUPO LOPEZ TORRADO SAS</t>
  </si>
  <si>
    <t>ANDREA YAJAIRA TORRADO MOLINA</t>
  </si>
  <si>
    <t>901104019-5</t>
  </si>
  <si>
    <t>grupo empresarial jmbc sas</t>
  </si>
  <si>
    <t>jesus miguel bayona caballero</t>
  </si>
  <si>
    <t>jeans de dama</t>
  </si>
  <si>
    <t>9012887138</t>
  </si>
  <si>
    <t>Grupo Empresarial del Real SAS</t>
  </si>
  <si>
    <t>MIGUEL  DEL REAL PARRA</t>
  </si>
  <si>
    <t>9013872837</t>
  </si>
  <si>
    <t>GRUPO EMPRESARIAL BASHA SAS</t>
  </si>
  <si>
    <t>MARLON ANDRÉS CAICEDO BERMON</t>
  </si>
  <si>
    <t>901562224</t>
  </si>
  <si>
    <t>GRUPO EMPRESARIAL AMERICAN LITTLE SAS</t>
  </si>
  <si>
    <t>GLAYDELMAR EDGLEETH LANDAZABAL VILLAMIZAR</t>
  </si>
  <si>
    <t>CARDIGAN</t>
  </si>
  <si>
    <t>CUCUTILLA</t>
  </si>
  <si>
    <t>90108669</t>
  </si>
  <si>
    <t>FULL CAPS COLOMBIA SAS</t>
  </si>
  <si>
    <t>PABLO ANDRES GOMEZ GIRALDO</t>
  </si>
  <si>
    <t>gorras, sombreros</t>
  </si>
  <si>
    <t>1093792651</t>
  </si>
  <si>
    <t>Freyja Lingerie Boutique</t>
  </si>
  <si>
    <t>Massiel Andrea Solano Arevalo</t>
  </si>
  <si>
    <t>pantys, top</t>
  </si>
  <si>
    <t>1090516552-9</t>
  </si>
  <si>
    <t>FRAYDA STILOS</t>
  </si>
  <si>
    <t>diana diana stefanny rodriguez cruz</t>
  </si>
  <si>
    <t>9015739571</t>
  </si>
  <si>
    <t>FLORDECORAL</t>
  </si>
  <si>
    <t>YINETH VANESSA MORENO GARAVITO</t>
  </si>
  <si>
    <t>sandalias, zapatillas</t>
  </si>
  <si>
    <t>1090513201-4</t>
  </si>
  <si>
    <t>Fellner intimates</t>
  </si>
  <si>
    <t>Alexa Marianne Fellner Jaimes</t>
  </si>
  <si>
    <t>PANTYS</t>
  </si>
  <si>
    <t>1090176806-3</t>
  </si>
  <si>
    <t>EL CLOSET DE MARIA LU</t>
  </si>
  <si>
    <t>MARIA FERNANDA VALDERRAMA NAVARRO</t>
  </si>
  <si>
    <t>vestido</t>
  </si>
  <si>
    <t>900845496</t>
  </si>
  <si>
    <t>DISTRIBUCIONES Y REPRESENTACIONES UNO SAS</t>
  </si>
  <si>
    <t>NHORA EUGENIA PATIÑO CASTRO</t>
  </si>
  <si>
    <t>uniforme dotación</t>
  </si>
  <si>
    <t>901365855</t>
  </si>
  <si>
    <t>creaciones yderyu d&amp;e sas</t>
  </si>
  <si>
    <t>yuslay  meneses quintero</t>
  </si>
  <si>
    <t>901379169</t>
  </si>
  <si>
    <t>CREACIONES PAMELA JD SAS</t>
  </si>
  <si>
    <t>HEIDDY ARIYUBI PEREZ ALVARADO</t>
  </si>
  <si>
    <t>Deportivo para dama</t>
  </si>
  <si>
    <t>901374376</t>
  </si>
  <si>
    <t>CREACIONES JIMMY´S SAS</t>
  </si>
  <si>
    <t>ALVARO JIMMY LEIVA FUENTES</t>
  </si>
  <si>
    <t>901064028</t>
  </si>
  <si>
    <t>CREACIONES JADITEX SAS</t>
  </si>
  <si>
    <t>JORGE ENRIQUE CUBILLOS RAMIREZ</t>
  </si>
  <si>
    <t>Croptop, prenda de vestir para dama juvenil</t>
  </si>
  <si>
    <t>276018612</t>
  </si>
  <si>
    <t>Creaciones CAMI PURA MODA</t>
  </si>
  <si>
    <t>Sara Leonor Mogollon Buitrago</t>
  </si>
  <si>
    <t>Valetas</t>
  </si>
  <si>
    <t>88259393</t>
  </si>
  <si>
    <t>CREACIONES ANGERS</t>
  </si>
  <si>
    <t>YASMIN  SANCHEZ RODRIGUEZ</t>
  </si>
  <si>
    <t>MOCASIN CASUAL</t>
  </si>
  <si>
    <t>9016460968</t>
  </si>
  <si>
    <t>COMERCIALIZADORA CHANNEL SPORT SASº</t>
  </si>
  <si>
    <t>Cristhian Chanel Carrillo Amado</t>
  </si>
  <si>
    <t>ZAPATO DEPORTIVO CABALLERO</t>
  </si>
  <si>
    <t>13271138-7</t>
  </si>
  <si>
    <t>CALZADO YOLIMITA SHOES</t>
  </si>
  <si>
    <t>EDITH YOLIMA ANGARITA PIZA</t>
  </si>
  <si>
    <t>901718640</t>
  </si>
  <si>
    <t>calzado yola sas</t>
  </si>
  <si>
    <t>EDITH MARYURI ISCALA BOHORMITA</t>
  </si>
  <si>
    <t>Sandalia de confort para mujer</t>
  </si>
  <si>
    <t>14966834043</t>
  </si>
  <si>
    <t>calzado semillas de fe</t>
  </si>
  <si>
    <t>luz marina niño salcedo</t>
  </si>
  <si>
    <t>372749036</t>
  </si>
  <si>
    <t>calzado maria b lunita</t>
  </si>
  <si>
    <t>SANDY YESENIA ARENAS CAMACHO</t>
  </si>
  <si>
    <t>Zapatilla dama</t>
  </si>
  <si>
    <t>901474279</t>
  </si>
  <si>
    <t>calzado katalina cucuta sas</t>
  </si>
  <si>
    <t>misael MISAEL montaño florez</t>
  </si>
  <si>
    <t>12724860-9</t>
  </si>
  <si>
    <t>CALZADO JHON JHORS ABIKIDS</t>
  </si>
  <si>
    <t>VICTOR JULIO JACOME CARRASCAL</t>
  </si>
  <si>
    <t>ZAPATO DEPORTIVO DE NIÑO</t>
  </si>
  <si>
    <t>901243400</t>
  </si>
  <si>
    <t>calzado glenda sas</t>
  </si>
  <si>
    <t>freddy daniel santander santander</t>
  </si>
  <si>
    <t>Mafalda de charol</t>
  </si>
  <si>
    <t>1093744983</t>
  </si>
  <si>
    <t>Calzado dink</t>
  </si>
  <si>
    <t>Jhonattan Andrey Sequeda Fajardo</t>
  </si>
  <si>
    <t>901036097</t>
  </si>
  <si>
    <t>calzado benetty</t>
  </si>
  <si>
    <t>John Alberto Alvarez Davila</t>
  </si>
  <si>
    <t>Tacones</t>
  </si>
  <si>
    <t>CALICIA</t>
  </si>
  <si>
    <t>ALBA CECILIA BUITRAGO GAMBOA</t>
  </si>
  <si>
    <t>Camisas niños, dama y caballero</t>
  </si>
  <si>
    <t>1090462491</t>
  </si>
  <si>
    <t>Aw clothes</t>
  </si>
  <si>
    <t>Erika andrea ayala fernandez</t>
  </si>
  <si>
    <t>lenceria dama</t>
  </si>
  <si>
    <t>1090459331</t>
  </si>
  <si>
    <t>KTIUZK</t>
  </si>
  <si>
    <t>MAPHER CATIUZCA CABARICO LOPEZ</t>
  </si>
  <si>
    <t>Prendas de vestir dama</t>
  </si>
  <si>
    <t>Baranoa</t>
  </si>
  <si>
    <t>Creaciones Isamar</t>
  </si>
  <si>
    <t>Blanca Olivia Perez Mayorga</t>
  </si>
  <si>
    <t>ATLÁNTICO</t>
  </si>
  <si>
    <t>BARANOA</t>
  </si>
  <si>
    <t>CONFECCIONES SHADAY</t>
  </si>
  <si>
    <t>CARMEN INES GOENAGA POLO</t>
  </si>
  <si>
    <t>uniformes escolares</t>
  </si>
  <si>
    <t>COMERCIALIZADORA TEXTILMODA</t>
  </si>
  <si>
    <t>ALVARO ENRIQUE ESCOBAR ARIZA</t>
  </si>
  <si>
    <t>Bermuda caballero</t>
  </si>
  <si>
    <t>Jooger</t>
  </si>
  <si>
    <t>Blusa dama</t>
  </si>
  <si>
    <t>Pantalón clásico caballero</t>
  </si>
  <si>
    <t>KATY UTRIA PIJAMAS</t>
  </si>
  <si>
    <t>ROY KHENNET RODRIGUEZ HURTADO</t>
  </si>
  <si>
    <t>BARRANQUILLA</t>
  </si>
  <si>
    <t>confecciones/gracia</t>
  </si>
  <si>
    <t>MARGARITA MARIA DIAZ GRANADOS</t>
  </si>
  <si>
    <t>Conjuntos</t>
  </si>
  <si>
    <t>LINO Y LANA NOVIAS</t>
  </si>
  <si>
    <t>KAREN LORENA ORTEGA ROMERO</t>
  </si>
  <si>
    <t>Vestidos de novia</t>
  </si>
  <si>
    <t>Vestidos de fiesta</t>
  </si>
  <si>
    <t>Mapi</t>
  </si>
  <si>
    <t>María Del Pilar Polo Palma</t>
  </si>
  <si>
    <t>Vestuario</t>
  </si>
  <si>
    <t>Ropa masculina</t>
  </si>
  <si>
    <t>AND GROUP SAS</t>
  </si>
  <si>
    <t>DAYANA  ARTETA VILLARREAL</t>
  </si>
  <si>
    <t>bermudas</t>
  </si>
  <si>
    <t>NOA Universe</t>
  </si>
  <si>
    <t>ROSA MARIA ZAMBRANO POLO</t>
  </si>
  <si>
    <t>2Six</t>
  </si>
  <si>
    <t>Johanatan  Romero Tovar</t>
  </si>
  <si>
    <t>Short</t>
  </si>
  <si>
    <t>Encanto textil</t>
  </si>
  <si>
    <t>Maria Eugenia De la Cruz Escobar</t>
  </si>
  <si>
    <t>Joggers</t>
  </si>
  <si>
    <t>Isaemma STORE</t>
  </si>
  <si>
    <t>Jorge Eliecer Llanos Barrios</t>
  </si>
  <si>
    <t>Ana Ramos design</t>
  </si>
  <si>
    <t>Ana Fabiola Ramos Alvarado</t>
  </si>
  <si>
    <t>blusas</t>
  </si>
  <si>
    <t>SABANALARGA</t>
  </si>
  <si>
    <t>Textiles kuma</t>
  </si>
  <si>
    <t>Gina Paola Cervantes Pérez</t>
  </si>
  <si>
    <t>Valentina fascion</t>
  </si>
  <si>
    <t>Esther Sofia Santiago Escobar</t>
  </si>
  <si>
    <t>shores dama</t>
  </si>
  <si>
    <t>Indufire safety dotaciones sas</t>
  </si>
  <si>
    <t>Irwin Manuel Sarmiento Gomez</t>
  </si>
  <si>
    <t>Dotación</t>
  </si>
  <si>
    <t>Alexander Huertas</t>
  </si>
  <si>
    <t>Alexander Huertas Trejos</t>
  </si>
  <si>
    <t>Camisa tipo polo</t>
  </si>
  <si>
    <t>KENNYS PEÑA</t>
  </si>
  <si>
    <t>Kennys Mildred Peña Alfaro</t>
  </si>
  <si>
    <t>Trajes de baños</t>
  </si>
  <si>
    <t>ESPERANZA HAND MADE BOUTIQUE SAS</t>
  </si>
  <si>
    <t>OMAR DE JESUS MEZA CERPA</t>
  </si>
  <si>
    <t>Pantalonetas</t>
  </si>
  <si>
    <t>confecciones y diseño nice sas</t>
  </si>
  <si>
    <t>Edgardo Jose Mercado Vega</t>
  </si>
  <si>
    <t>creaciones kelyan</t>
  </si>
  <si>
    <t>liliana del carmen sarmiento navas</t>
  </si>
  <si>
    <t>sueter</t>
  </si>
  <si>
    <t>ORILLAZUL S.A.S BIC</t>
  </si>
  <si>
    <t>Melissa  Arteta Rada</t>
  </si>
  <si>
    <t>JUAN DE ACOSTA</t>
  </si>
  <si>
    <t>CindyPardo</t>
  </si>
  <si>
    <t>Cindy Carola Pardo Rada</t>
  </si>
  <si>
    <t>vestidos</t>
  </si>
  <si>
    <t>vestidos niña</t>
  </si>
  <si>
    <t>Felipe Urieles</t>
  </si>
  <si>
    <t>FELIPE  URIELES CASTRO</t>
  </si>
  <si>
    <t>no tiene nombre</t>
  </si>
  <si>
    <t>DIANA CONSUELO DE LA CRUZ</t>
  </si>
  <si>
    <t>disfraces</t>
  </si>
  <si>
    <t>dyna comercial sas</t>
  </si>
  <si>
    <t>Yamile  Prins</t>
  </si>
  <si>
    <t>bermuda</t>
  </si>
  <si>
    <t>SURTIUNIFORMES DE LA COSTA SAS</t>
  </si>
  <si>
    <t>EMILIO ANDRES ROJAS GUERRA</t>
  </si>
  <si>
    <t>Uniformes de trabajo</t>
  </si>
  <si>
    <t>Uniformes deportivos</t>
  </si>
  <si>
    <t>Camisas administrativas</t>
  </si>
  <si>
    <t>Confecciones María Carolina</t>
  </si>
  <si>
    <t>Sheylin Milhen Puello Borja</t>
  </si>
  <si>
    <t>Truzas</t>
  </si>
  <si>
    <t>Lycra</t>
  </si>
  <si>
    <t>Carluvi</t>
  </si>
  <si>
    <t>Nevis  Escorcia Charris</t>
  </si>
  <si>
    <t>Shorts</t>
  </si>
  <si>
    <t>Blusa</t>
  </si>
  <si>
    <t>ACTIVIDADES PROFESIONALES, CIENTÍFICAS Y TÉCNICAS</t>
  </si>
  <si>
    <t>wagaw</t>
  </si>
  <si>
    <t>Luisa  Rojano</t>
  </si>
  <si>
    <t>DISTRIBUCIONES RUGO</t>
  </si>
  <si>
    <t>JOSE MANUEL RUIZ CASTRO</t>
  </si>
  <si>
    <t>confecciones Estylo Joven</t>
  </si>
  <si>
    <t>joyces joven camargo</t>
  </si>
  <si>
    <t>ACTIVIDADES DE ALOJAMIENTO Y DE SERVICIO DE COMIDAS</t>
  </si>
  <si>
    <t>fabiluz210</t>
  </si>
  <si>
    <t>luz margarita gonzalez charris</t>
  </si>
  <si>
    <t>Conjunto damas</t>
  </si>
  <si>
    <t>Taller y tienda de manualidades dulce maria arte y magia</t>
  </si>
  <si>
    <t>Jully Leonor Orozco Acevedo</t>
  </si>
  <si>
    <t>Conjuntos para niña</t>
  </si>
  <si>
    <t>Vestidos de niña</t>
  </si>
  <si>
    <t>GALAPA</t>
  </si>
  <si>
    <t>Fumluz</t>
  </si>
  <si>
    <t>Yuri Luz Mendoza Ariza</t>
  </si>
  <si>
    <t>faldas</t>
  </si>
  <si>
    <t>luisfe&amp;</t>
  </si>
  <si>
    <t>ingrid del carmen hernandez hernandez</t>
  </si>
  <si>
    <t>Bremuda hombre</t>
  </si>
  <si>
    <t>Manufacturas MC S.A.S</t>
  </si>
  <si>
    <t>MARIA NURIS CAÑA QUINTERO</t>
  </si>
  <si>
    <t>Oberoles</t>
  </si>
  <si>
    <t>Camisa para trabajo</t>
  </si>
  <si>
    <t>Pantalones para trabajo</t>
  </si>
  <si>
    <t>Fabr&amp;mar confecciones</t>
  </si>
  <si>
    <t>Madelaine Margarita Charris Jaramillo</t>
  </si>
  <si>
    <t>Chalecos  de dotación</t>
  </si>
  <si>
    <t>Maquilabs</t>
  </si>
  <si>
    <t>Nataly Del Carmen Beleño Alcoser</t>
  </si>
  <si>
    <t>Faldas</t>
  </si>
  <si>
    <t>VIKOSFASHION</t>
  </si>
  <si>
    <t>YURIS ESPERANZA SANTIAGO PEREZ</t>
  </si>
  <si>
    <t>dalima&amp;d</t>
  </si>
  <si>
    <t>marcos luis mendoza rojas</t>
  </si>
  <si>
    <t>Confecciones Anamari</t>
  </si>
  <si>
    <t>Maria Jose Natera Martínez</t>
  </si>
  <si>
    <t>Salomee1</t>
  </si>
  <si>
    <t>Samira Astrid Padilla Coronell</t>
  </si>
  <si>
    <t>RT</t>
  </si>
  <si>
    <t>taided enith navas rosellon</t>
  </si>
  <si>
    <t>Maromac</t>
  </si>
  <si>
    <t>Maria Rosa Maldonado Charris</t>
  </si>
  <si>
    <t>Casual</t>
  </si>
  <si>
    <t>SANTO TOMÁS</t>
  </si>
  <si>
    <t>Nareng Diseños y confecciones</t>
  </si>
  <si>
    <t>Monica Gregoria Romero Licona</t>
  </si>
  <si>
    <t>Prendas de carnaval</t>
  </si>
  <si>
    <t>provenza</t>
  </si>
  <si>
    <t>angela maria herrera puentes</t>
  </si>
  <si>
    <t>Blusas para dama</t>
  </si>
  <si>
    <t>Camisas para dama</t>
  </si>
  <si>
    <t>ARTES EMPUNTADA</t>
  </si>
  <si>
    <t>FELICIDAD MARIA NIETO DE JARAMILLO</t>
  </si>
  <si>
    <t>Conjunto dama</t>
  </si>
  <si>
    <t>MABALY</t>
  </si>
  <si>
    <t>SANDRA MILENA MAIGUEL MIRANDA</t>
  </si>
  <si>
    <t>confecciones M Y M</t>
  </si>
  <si>
    <t>marcela molina padilla</t>
  </si>
  <si>
    <t>Entre Hilos Baq</t>
  </si>
  <si>
    <t>SONIA PATRICIA CASTAÑEDA DECASTILLA</t>
  </si>
  <si>
    <t>RS Diseño y Costura</t>
  </si>
  <si>
    <t>Rita Elvira Salcedo Rodriguez</t>
  </si>
  <si>
    <t>Marjo</t>
  </si>
  <si>
    <t>Maria Victoria Navarro Ortega</t>
  </si>
  <si>
    <t>yemairashop</t>
  </si>
  <si>
    <t>Marina  Sanchez Jimenez</t>
  </si>
  <si>
    <t>Crossmad</t>
  </si>
  <si>
    <t>Diana Romero Almenarez</t>
  </si>
  <si>
    <t>Top</t>
  </si>
  <si>
    <t>leggis</t>
  </si>
  <si>
    <t>women fashion</t>
  </si>
  <si>
    <t>ana mileidys marriaga romero</t>
  </si>
  <si>
    <t>jean</t>
  </si>
  <si>
    <t>camisa colegial</t>
  </si>
  <si>
    <t>LyC</t>
  </si>
  <si>
    <t>Carlos Andres Querubin Lara</t>
  </si>
  <si>
    <t>prendas de carnaval</t>
  </si>
  <si>
    <t>AMVALEGEE</t>
  </si>
  <si>
    <t>jorge anderson perez santiago</t>
  </si>
  <si>
    <t>Bermuda de hombre</t>
  </si>
  <si>
    <t>Short dama</t>
  </si>
  <si>
    <t>CREACIONES EYK</t>
  </si>
  <si>
    <t>RAFAEL ANTONIO PEREZ SOLANO</t>
  </si>
  <si>
    <t>dotación</t>
  </si>
  <si>
    <t>Aristarita boutique</t>
  </si>
  <si>
    <t>Wendy Vanesa Barrios Mendoza</t>
  </si>
  <si>
    <t>Conjuntos falda y blusa</t>
  </si>
  <si>
    <t>Conjunto blusa pantalón</t>
  </si>
  <si>
    <t>Confecciones Alu</t>
  </si>
  <si>
    <t>Alejandra  Pacheco Gallardo</t>
  </si>
  <si>
    <t>Pantalón dama</t>
  </si>
  <si>
    <t>Bragas</t>
  </si>
  <si>
    <t>20 de Julio</t>
  </si>
  <si>
    <t>BRIYI MORENO</t>
  </si>
  <si>
    <t>Briyi Alejandra Moreno Montoya</t>
  </si>
  <si>
    <t>BOGOTÁ, D.C.</t>
  </si>
  <si>
    <t>1024467202</t>
  </si>
  <si>
    <t>Moritas KIDS</t>
  </si>
  <si>
    <t>Diana Carolina Reyes Jimenez</t>
  </si>
  <si>
    <t>Pijamas y sudaderas niño</t>
  </si>
  <si>
    <t>Grandes ChiKos</t>
  </si>
  <si>
    <t>Marlen  Vidales Andrade</t>
  </si>
  <si>
    <t>vestidos de niña</t>
  </si>
  <si>
    <t>Martha Moreno</t>
  </si>
  <si>
    <t>Martha Lucia Moreno Guevara</t>
  </si>
  <si>
    <t>1023881156-4</t>
  </si>
  <si>
    <t>Creaciones liam</t>
  </si>
  <si>
    <t>Francy Gineth Quiroga Castiblanco</t>
  </si>
  <si>
    <t>Sudadera infantil</t>
  </si>
  <si>
    <t>51923894-1</t>
  </si>
  <si>
    <t>Tejidos Anses</t>
  </si>
  <si>
    <t>Sandra Pilar Barbosa Guerrero</t>
  </si>
  <si>
    <t>CHAQUETA</t>
  </si>
  <si>
    <t>Diseño y confecciones Lilu</t>
  </si>
  <si>
    <t>Adelaida  Paez Paez</t>
  </si>
  <si>
    <t>buzos</t>
  </si>
  <si>
    <t>Vestidos para dama</t>
  </si>
  <si>
    <t>1023936909-1</t>
  </si>
  <si>
    <t>Zaher confecciones</t>
  </si>
  <si>
    <t>Cristian Felipe Zapata Hernández</t>
  </si>
  <si>
    <t>pantalones de sudadera</t>
  </si>
  <si>
    <t>Costuras Lady</t>
  </si>
  <si>
    <t>Lady Mireya Clavijo Rodríguez</t>
  </si>
  <si>
    <t>Blusas dama casuales</t>
  </si>
  <si>
    <t>1023867994-1</t>
  </si>
  <si>
    <t>MQ FASHION</t>
  </si>
  <si>
    <t>Leidy Marcela Quiroga Castiblanco</t>
  </si>
  <si>
    <t>Blusa casual dama</t>
  </si>
  <si>
    <t>SOFIS</t>
  </si>
  <si>
    <t>LUZ MILA CIFUENTES SALAS</t>
  </si>
  <si>
    <t>Pasamontañas</t>
  </si>
  <si>
    <t>no tengo</t>
  </si>
  <si>
    <t>maria delia garcia monrroy</t>
  </si>
  <si>
    <t>Prendas Recicladas</t>
  </si>
  <si>
    <t>1026283080</t>
  </si>
  <si>
    <t>Silver haze</t>
  </si>
  <si>
    <t>Cristina Alejandra Rodríguez Cifuentes</t>
  </si>
  <si>
    <t>Maletas</t>
  </si>
  <si>
    <t>NINGUNO</t>
  </si>
  <si>
    <t>OLGA YANIRA MENDEZ</t>
  </si>
  <si>
    <t>CONJUNTO SUDADERA</t>
  </si>
  <si>
    <t>Sansarass</t>
  </si>
  <si>
    <t>Sandra Paola Vargas Ospina</t>
  </si>
  <si>
    <t>PANTALON FORMAL PARA DAMA</t>
  </si>
  <si>
    <t>planetaria</t>
  </si>
  <si>
    <t>MARIA FANNY ALARCON CUCUNUBA</t>
  </si>
  <si>
    <t>Buzos Capoteros</t>
  </si>
  <si>
    <t>creaciones   AYLE</t>
  </si>
  <si>
    <t>ANA GILMA BARBOSA MORA</t>
  </si>
  <si>
    <t>pijamas adulto dama</t>
  </si>
  <si>
    <t>40188295</t>
  </si>
  <si>
    <t>Khepri Diseños y Estampados</t>
  </si>
  <si>
    <t>Angelica Anyerima Laverde Comba</t>
  </si>
  <si>
    <t>Sudaderas</t>
  </si>
  <si>
    <t>51916370</t>
  </si>
  <si>
    <t>Confecciones Claudis</t>
  </si>
  <si>
    <t>CLAUDIA ESPERANZA ALFONSO RUIZ</t>
  </si>
  <si>
    <t>Lona</t>
  </si>
  <si>
    <t>Style Iriel Gibhor</t>
  </si>
  <si>
    <t>Karen Lorena Salazar Niampira</t>
  </si>
  <si>
    <t>ropa deportiva</t>
  </si>
  <si>
    <t>ropa de danza</t>
  </si>
  <si>
    <t>901647094 - 8</t>
  </si>
  <si>
    <t>KY42</t>
  </si>
  <si>
    <t>Laura Lili Rodríguez Ruiz</t>
  </si>
  <si>
    <t>BUSO HOODIE</t>
  </si>
  <si>
    <t>INFORMACIÓN Y COMUNICACIÓN</t>
  </si>
  <si>
    <t>52440608</t>
  </si>
  <si>
    <t>Diseños y dotaciones gr</t>
  </si>
  <si>
    <t>Sandra Milena Gomez</t>
  </si>
  <si>
    <t>Chaquetas enguatadas</t>
  </si>
  <si>
    <t>52535436-3</t>
  </si>
  <si>
    <t>Liliana Becerra</t>
  </si>
  <si>
    <t>Sandra Liliana Becerra Ubaque</t>
  </si>
  <si>
    <t>1026257710</t>
  </si>
  <si>
    <t>Pulgarcitos</t>
  </si>
  <si>
    <t>Andrea Viviana Martinez</t>
  </si>
  <si>
    <t>Pijamas infantiles</t>
  </si>
  <si>
    <t>41698333</t>
  </si>
  <si>
    <t>Yadis Yadis Confecciones</t>
  </si>
  <si>
    <t>DIANA MARCELA CALLEJAS ORTEGA</t>
  </si>
  <si>
    <t>dotaciones antifluido</t>
  </si>
  <si>
    <t>52282732-1</t>
  </si>
  <si>
    <t>AUROMODAS CONFECIONES</t>
  </si>
  <si>
    <t>SANDRA PATRICIA CORRALES QUIMBAYO</t>
  </si>
  <si>
    <t>Disfraces y trajes de fantasía</t>
  </si>
  <si>
    <t>55059870</t>
  </si>
  <si>
    <t>Kanae estilos</t>
  </si>
  <si>
    <t>Magnolia  Serrano Toledo</t>
  </si>
  <si>
    <t>Chaqueta rompevientos</t>
  </si>
  <si>
    <t>Pantalones cargo</t>
  </si>
  <si>
    <t>Aurora, arte y costura</t>
  </si>
  <si>
    <t>Luz Aurora Perilla Martinez</t>
  </si>
  <si>
    <t>Lencería de Hogar</t>
  </si>
  <si>
    <t>1023893096</t>
  </si>
  <si>
    <t>Luz Dary Camacho</t>
  </si>
  <si>
    <t>Luz Dary Camacho Prada</t>
  </si>
  <si>
    <t>Abrigos</t>
  </si>
  <si>
    <t>Chaqueta de Jean</t>
  </si>
  <si>
    <t>KS Confección e Innovación María Quimtin</t>
  </si>
  <si>
    <t>María  Jiménez</t>
  </si>
  <si>
    <t>Lenceria para el hogar</t>
  </si>
  <si>
    <t>RODOLFO ACUÑA</t>
  </si>
  <si>
    <t>RODOLFO  ACUÑA</t>
  </si>
  <si>
    <t>BUSO DEPORTIVO MANGA LARGA</t>
  </si>
  <si>
    <t>ninguna</t>
  </si>
  <si>
    <t>alexandra alexandra duarte moreno</t>
  </si>
  <si>
    <t>Disfraces</t>
  </si>
  <si>
    <t>Confecciones Emmanuel</t>
  </si>
  <si>
    <t>Claudia Marcela Robles Villamil</t>
  </si>
  <si>
    <t>Ninguno</t>
  </si>
  <si>
    <t>mariela mariela guar</t>
  </si>
  <si>
    <t>camisa</t>
  </si>
  <si>
    <t>Martha Lucia Guzman Pulgar</t>
  </si>
  <si>
    <t>BOLSA ECOLOGICA</t>
  </si>
  <si>
    <t>Lufashion</t>
  </si>
  <si>
    <t>Luz Fanny Corrales Quimbayo</t>
  </si>
  <si>
    <t>51661308-4</t>
  </si>
  <si>
    <t>CHIQUILLAS</t>
  </si>
  <si>
    <t>MARLENY  SANCHEZ LOZANO</t>
  </si>
  <si>
    <t>Conjunto Infantil</t>
  </si>
  <si>
    <t>no tengo marca</t>
  </si>
  <si>
    <t>ANGIE VANESSA LAZARO ARIAS</t>
  </si>
  <si>
    <t>BUSO OVERSIDE</t>
  </si>
  <si>
    <t>CONFECCIONES DEVI CORRALES</t>
  </si>
  <si>
    <t>DEVI SALMANDRA CORRALES QUIMBAYO</t>
  </si>
  <si>
    <t>Uniformes de colegio</t>
  </si>
  <si>
    <t>MARIA DEL PILAR PEDRAZA</t>
  </si>
  <si>
    <t>creaciones shalom</t>
  </si>
  <si>
    <t>sandra milena sabogal sabogal</t>
  </si>
  <si>
    <t>PIJAMAS ANGELLYM</t>
  </si>
  <si>
    <t>Angela Maria Rodroguez Rodriguez</t>
  </si>
  <si>
    <t>LEGGUINS</t>
  </si>
  <si>
    <t>confecciones BRISSAR</t>
  </si>
  <si>
    <t>luz helena garcia herrera</t>
  </si>
  <si>
    <t>CAPOTEROS</t>
  </si>
  <si>
    <t>PANTALONES</t>
  </si>
  <si>
    <t>Marilyn Moda Sostenible</t>
  </si>
  <si>
    <t>Maria Janeth Cagua Garcia</t>
  </si>
  <si>
    <t>Dotaciones</t>
  </si>
  <si>
    <t>melba ines parra penagos</t>
  </si>
  <si>
    <t>Creaciones Yireth</t>
  </si>
  <si>
    <t>Yohana Pilar Cusba Cusba</t>
  </si>
  <si>
    <t>Gaban de dama forrado</t>
  </si>
  <si>
    <t>Boricua</t>
  </si>
  <si>
    <t>Yeny Cristina Suárez Moreno</t>
  </si>
  <si>
    <t>chaquetas</t>
  </si>
  <si>
    <t>amanda  florez celis</t>
  </si>
  <si>
    <t>CONJUNTO PIJAMA</t>
  </si>
  <si>
    <t>Ninguna</t>
  </si>
  <si>
    <t>Ana Cecilia Ladino De Daza</t>
  </si>
  <si>
    <t>Majakalù</t>
  </si>
  <si>
    <t>Andrea Carolina Repizo Ramírez</t>
  </si>
  <si>
    <t>Sudaderas oversize</t>
  </si>
  <si>
    <t>Lu</t>
  </si>
  <si>
    <t>Angela Lucero Cifuentes</t>
  </si>
  <si>
    <t>chaquetas rompevientos</t>
  </si>
  <si>
    <t>busos</t>
  </si>
  <si>
    <t>CLAUDIA YANETH CEPEDA DIAZ</t>
  </si>
  <si>
    <t>901486582-9</t>
  </si>
  <si>
    <t>TW ROPA DEPORTIVA</t>
  </si>
  <si>
    <t>DANIEL FERNANDO GAONA BENAVIDES</t>
  </si>
  <si>
    <t>52730737</t>
  </si>
  <si>
    <t>Johanna Peñaloza</t>
  </si>
  <si>
    <t>edith johanna peñaloza leguizamon</t>
  </si>
  <si>
    <t>Ropa Deportiva</t>
  </si>
  <si>
    <t>Los Gatos del Costurero</t>
  </si>
  <si>
    <t>Olga Lucia Ramirez Susa</t>
  </si>
  <si>
    <t>PANTALON CARGO</t>
  </si>
  <si>
    <t>SOFI</t>
  </si>
  <si>
    <t>ELSA CECILIA GUEVARA HUERFANO</t>
  </si>
  <si>
    <t>1023895661</t>
  </si>
  <si>
    <t>Osma</t>
  </si>
  <si>
    <t>Francisco  Jimenez</t>
  </si>
  <si>
    <t>Chalecos</t>
  </si>
  <si>
    <t>Badanas</t>
  </si>
  <si>
    <t>1022336840-4</t>
  </si>
  <si>
    <t>Creaciones RUYRI</t>
  </si>
  <si>
    <t>Francisco Sebastian Ruiz Paez</t>
  </si>
  <si>
    <t>Pecheras y arnés para mascotas</t>
  </si>
  <si>
    <t>LIBIA ESPERANZA ROJAS</t>
  </si>
  <si>
    <t>libia Esperanza Rojas Ramirez</t>
  </si>
  <si>
    <t>sacos para perros</t>
  </si>
  <si>
    <t>pañoletas para perro</t>
  </si>
  <si>
    <t>chalecos de perro</t>
  </si>
  <si>
    <t>MC</t>
  </si>
  <si>
    <t>Magda Patricia Caballero Avila</t>
  </si>
  <si>
    <t>Mi Alfarero</t>
  </si>
  <si>
    <t>Maria  Ortegon Paramo</t>
  </si>
  <si>
    <t>Juego de mantel e individuales</t>
  </si>
  <si>
    <t>Miel</t>
  </si>
  <si>
    <t>Maria Emilsen Zambrano Melo</t>
  </si>
  <si>
    <t>batas</t>
  </si>
  <si>
    <t>gorros</t>
  </si>
  <si>
    <t>CONFECCIONES MARIANA</t>
  </si>
  <si>
    <t>Mariana  Cruz Ramirez</t>
  </si>
  <si>
    <t>1023915356-9</t>
  </si>
  <si>
    <t>Tejidos Merino</t>
  </si>
  <si>
    <t>MAYRA ALEJANDRA RICO SIERRA</t>
  </si>
  <si>
    <t>sueteres</t>
  </si>
  <si>
    <t>confecciones Olguita</t>
  </si>
  <si>
    <t>Olga Lucia Rojas lavado</t>
  </si>
  <si>
    <t>falda jardinera</t>
  </si>
  <si>
    <t>sudadera</t>
  </si>
  <si>
    <t>Kunui</t>
  </si>
  <si>
    <t>Rosa  Sánchez Cuatindioy</t>
  </si>
  <si>
    <t>creaiones garfield</t>
  </si>
  <si>
    <t>sandra PATRICIA YAYA HOYOS</t>
  </si>
  <si>
    <t>BUSO CAPOTA PARA MASCOTA</t>
  </si>
  <si>
    <t>Creaciones  Samy</t>
  </si>
  <si>
    <t>Sandra Milena Avila Calderon</t>
  </si>
  <si>
    <t>UNIFORMES DE DOTACION</t>
  </si>
  <si>
    <t>confecciones sandra</t>
  </si>
  <si>
    <t>SANDRA MILENA GONZALEZ SILVA</t>
  </si>
  <si>
    <t>Ropa deportiva y casual infantil</t>
  </si>
  <si>
    <t>Confecciones y arreglos LUNA</t>
  </si>
  <si>
    <t>YEIMY ADRIANA RODRIGUEZ MELENDEZ</t>
  </si>
  <si>
    <t>LENCERIA HOGAR</t>
  </si>
  <si>
    <t>901054192-6</t>
  </si>
  <si>
    <t>MBM Promocionales</t>
  </si>
  <si>
    <t>MONICA YASMIN RAMIREZ RODRIGUEZ</t>
  </si>
  <si>
    <t>Accesorios de belleza</t>
  </si>
  <si>
    <t>52360748-3</t>
  </si>
  <si>
    <t>CONFECCIONES GYG</t>
  </si>
  <si>
    <t>MYRIAM  GALINDO GALINDO</t>
  </si>
  <si>
    <t>RB confecciones</t>
  </si>
  <si>
    <t>raquel  baron nuñez</t>
  </si>
  <si>
    <t>Busos</t>
  </si>
  <si>
    <t>1023866260-1</t>
  </si>
  <si>
    <t>ASKALY DESINGS</t>
  </si>
  <si>
    <t>ADRIANA CATALINA RAMIREZ GARCIA</t>
  </si>
  <si>
    <t>52847800-0</t>
  </si>
  <si>
    <t>KAXIOBY (SOFT TOYS)</t>
  </si>
  <si>
    <t>Adriana De los Angeles Hernández Peñuela</t>
  </si>
  <si>
    <t>LIBROS SENSORIALES</t>
  </si>
  <si>
    <t>ANA VELANDIA</t>
  </si>
  <si>
    <t>ANA GLADYS VELANDIA URREGO</t>
  </si>
  <si>
    <t>salidas de baño</t>
  </si>
  <si>
    <t>la ropa de lila</t>
  </si>
  <si>
    <t>BLANCA FABIOLA GETZAMA VASCO</t>
  </si>
  <si>
    <t>Costurelen</t>
  </si>
  <si>
    <t>Carlen Carina Cortez Gutierrez</t>
  </si>
  <si>
    <t>ropa en cuerina</t>
  </si>
  <si>
    <t>52882503-6</t>
  </si>
  <si>
    <t>Creaciones JBC</t>
  </si>
  <si>
    <t>Claudia Patricia Parra</t>
  </si>
  <si>
    <t>CAMISATE POLO</t>
  </si>
  <si>
    <t>No tengo</t>
  </si>
  <si>
    <t>Dora Ruth Naranjo Rios</t>
  </si>
  <si>
    <t>80049345</t>
  </si>
  <si>
    <t>Confecciones danny</t>
  </si>
  <si>
    <t>Edward Fernando Martinez Triana</t>
  </si>
  <si>
    <t>ropa casual y deportiva y leggins para dama</t>
  </si>
  <si>
    <t>Juegos de Sabanas</t>
  </si>
  <si>
    <t>Eidis  Ortiz Santamaria</t>
  </si>
  <si>
    <t>Peludisimos</t>
  </si>
  <si>
    <t>Eliana Carolina Guevara Quintero</t>
  </si>
  <si>
    <t>CONFECCIONES Y CREACIONES EDNA MODA</t>
  </si>
  <si>
    <t>Elsa Omaira Moreno Aldana</t>
  </si>
  <si>
    <t>cobijas</t>
  </si>
  <si>
    <t>carlisf S"tore</t>
  </si>
  <si>
    <t>fabiola lisbeth torres rodriguez</t>
  </si>
  <si>
    <t>jogger</t>
  </si>
  <si>
    <t>top</t>
  </si>
  <si>
    <t>Orange Line</t>
  </si>
  <si>
    <t>Gloria Ibone Sanchez Cardenas</t>
  </si>
  <si>
    <t>Gloria Huertas</t>
  </si>
  <si>
    <t>Gloria  Huertas Robayo</t>
  </si>
  <si>
    <t>Chaquetas</t>
  </si>
  <si>
    <t>Koral confección textil</t>
  </si>
  <si>
    <t>Johanna Alexandra Pedraza Barrera</t>
  </si>
  <si>
    <t>Buso con Capota</t>
  </si>
  <si>
    <t>li-mon</t>
  </si>
  <si>
    <t>lilia  monje menza</t>
  </si>
  <si>
    <t>ropa interior femenina</t>
  </si>
  <si>
    <t>1007399578-4</t>
  </si>
  <si>
    <t>aun no tenemos</t>
  </si>
  <si>
    <t>LUISA FERNANDA RUIZ GUIZA</t>
  </si>
  <si>
    <t>Buzos y blusas</t>
  </si>
  <si>
    <t>Cofecciones Alba</t>
  </si>
  <si>
    <t>Luz Alba Capera Sánchez</t>
  </si>
  <si>
    <t>Creaciones Lyz</t>
  </si>
  <si>
    <t>LUZ YANETH PERUGACHE MUÑOZ</t>
  </si>
  <si>
    <t>sudaderas</t>
  </si>
  <si>
    <t>creaciones luz</t>
  </si>
  <si>
    <t>luz amparo palma vargas</t>
  </si>
  <si>
    <t>ropa para mascotas</t>
  </si>
  <si>
    <t>mariposa MEN confecciones</t>
  </si>
  <si>
    <t>maria elvira buitrago solorzano</t>
  </si>
  <si>
    <t>Busos leñadores</t>
  </si>
  <si>
    <t>Martha Isabel Camino Pachón</t>
  </si>
  <si>
    <t>Mauricio Morales</t>
  </si>
  <si>
    <t>Mauricio Antonio Morales Torres</t>
  </si>
  <si>
    <t>camisas masculinas</t>
  </si>
  <si>
    <t>1023891491-1</t>
  </si>
  <si>
    <t>creaciones Gemin Kids</t>
  </si>
  <si>
    <t>Miguel angel vasquez forero</t>
  </si>
  <si>
    <t>Blusas para niña</t>
  </si>
  <si>
    <t>THIMAR</t>
  </si>
  <si>
    <t>NIDIA YOLANDA GUERRERO RIVERA</t>
  </si>
  <si>
    <t>52158684</t>
  </si>
  <si>
    <t>SIN NOMBRE</t>
  </si>
  <si>
    <t>OLGA CRISTINA CARDOZO MOZO</t>
  </si>
  <si>
    <t>orlando orlando alarcon rivera</t>
  </si>
  <si>
    <t>capas de peluqueria</t>
  </si>
  <si>
    <t>capas de tinte</t>
  </si>
  <si>
    <t>delantales de peluqueria</t>
  </si>
  <si>
    <t>1023898412</t>
  </si>
  <si>
    <t>Figo tienda de ropa</t>
  </si>
  <si>
    <t>Oscar Alejandro Gónzalez Guerrero</t>
  </si>
  <si>
    <t>Rosalia Perez Muñoz</t>
  </si>
  <si>
    <t>Rosalia  Perez Muñoz</t>
  </si>
  <si>
    <t>SANDRA IVONNE GARZON MARTINEZ</t>
  </si>
  <si>
    <t>el costurero</t>
  </si>
  <si>
    <t>yady nelly gomez silva</t>
  </si>
  <si>
    <t>ropa interior</t>
  </si>
  <si>
    <t>no tiene</t>
  </si>
  <si>
    <t>alba  molina montiel</t>
  </si>
  <si>
    <t>Vestidos y faldas, Blusas, ., ., .</t>
  </si>
  <si>
    <t>CAUCASIA</t>
  </si>
  <si>
    <t>Caucasia</t>
  </si>
  <si>
    <t>39272109</t>
  </si>
  <si>
    <t>el baúl de los sueños</t>
  </si>
  <si>
    <t>ampro del socorro herazo martinez</t>
  </si>
  <si>
    <t>., ., ., Artículos para la casa (toalla, sábana, cubrelechos, cortinas)</t>
  </si>
  <si>
    <t>901538133-1</t>
  </si>
  <si>
    <t>TEXTICALYSAS</t>
  </si>
  <si>
    <t>ISMAEL DE JESUS CALY ESTRADA</t>
  </si>
  <si>
    <t>Blusas, Camisetas, ., ., .</t>
  </si>
  <si>
    <t>32561902</t>
  </si>
  <si>
    <t>velez y velez creaciones</t>
  </si>
  <si>
    <t>luz estela velez vargas</t>
  </si>
  <si>
    <t>Camisetas, Pantalones, Chaquetas, Ropa deportiva (leggins, camisetas deportivas, pantalones de yoga, sudaderas, etc.), ., ., ., Ropa de dotación (uniformes)</t>
  </si>
  <si>
    <t>PRECIOSA ACCESORIOS</t>
  </si>
  <si>
    <t>NATHALIA  JARABA ORTEGA</t>
  </si>
  <si>
    <t>Vestidos y faldas, ., ., ., Otro</t>
  </si>
  <si>
    <t>hilando sueños de paz</t>
  </si>
  <si>
    <t>sandra milena ordoñez tuiran</t>
  </si>
  <si>
    <t>Ropa deportiva (leggins, camisetas deportivas, pantalones de yoga, sudaderas, etc.), ., ., .</t>
  </si>
  <si>
    <t>901537099-2</t>
  </si>
  <si>
    <t>MAVANNA ZOMAC SAS</t>
  </si>
  <si>
    <t>VANESSA  NARVAEZ SILVA</t>
  </si>
  <si>
    <t>Vestidos y faldas, Blusas, Camisetas, ., ., .</t>
  </si>
  <si>
    <t>39288926</t>
  </si>
  <si>
    <t>novias y festejos adriana</t>
  </si>
  <si>
    <t>adriana maria gonzalez alean</t>
  </si>
  <si>
    <t>Vestidos y faldas, ., ., .</t>
  </si>
  <si>
    <t>AMILE MILET FUENTES CONTRERAS</t>
  </si>
  <si>
    <t>Ropa interior y lencería (sujetadores, bragas, tangas, bodies, calzoncillos, slips, boxers, etc.), ., ., ., Ropa de dotación (uniformes)</t>
  </si>
  <si>
    <t>DISLEV</t>
  </si>
  <si>
    <t>DISNEY  URANGO ARENAS</t>
  </si>
  <si>
    <t>Vestidos y faldas, Blusas, Camisas, Camisetas, Pantalones, Chaquetas, ., ., ., Artículos para la casa (toalla, sábana, cubrelechos, cortinas), Ropa de dotación (uniformes)</t>
  </si>
  <si>
    <t>confecciones dolly</t>
  </si>
  <si>
    <t>DOLLY NORLA ACOSTA NAVARRO</t>
  </si>
  <si>
    <t>Ropa deportiva (leggins, camisetas deportivas, pantalones de yoga, sudaderas, etc.), Ropa de noche (pijamas, batas, camisones, etc.), ., ., ., Ropa de dotación (uniformes)</t>
  </si>
  <si>
    <t>901479783</t>
  </si>
  <si>
    <t>INNOVACIONESMAQUITEX SAS ZOMAC</t>
  </si>
  <si>
    <t>HAYANA  MONTOYA CASTRO</t>
  </si>
  <si>
    <t>901465930</t>
  </si>
  <si>
    <t>COMHAR SAS</t>
  </si>
  <si>
    <t>HECTOR ANIBAL SALCEDO HERNANDEZ</t>
  </si>
  <si>
    <t>Vestidos y faldas, Blusas, Camisetas, ., ., ., Otro</t>
  </si>
  <si>
    <t>1038125571</t>
  </si>
  <si>
    <t>JuseMa personalizados</t>
  </si>
  <si>
    <t>jessica  martinez</t>
  </si>
  <si>
    <t>Camisetas, Ropa deportiva (leggins, camisetas deportivas, pantalones de yoga, sudaderas, etc.), Ropa para bebés, ., ., ., Ropa de dotación (uniformes)</t>
  </si>
  <si>
    <t>SASTRERIA LIBARDO</t>
  </si>
  <si>
    <t>LIBARDO LUIS AMANTE MERCADO</t>
  </si>
  <si>
    <t>Camisas, Camisetas, Pantalones, ., ., .</t>
  </si>
  <si>
    <t>retasiando sueños</t>
  </si>
  <si>
    <t>maria isabel valvuena bustamante</t>
  </si>
  <si>
    <t>Vestidos y faldas, Blusas, Camisetas, Pantalones, Ropa interior y lencería (sujetadores, bragas, tangas, bodies, calzoncillos, slips, boxers, etc.), Ropa deportiva (leggins, camisetas deportivas, pantalones de yoga, sudaderas, etc.), ., ., .</t>
  </si>
  <si>
    <t>Yorialz</t>
  </si>
  <si>
    <t>YORLEDIS YSELA ALVAREZ ZAYAS</t>
  </si>
  <si>
    <t>Ropa interior y lencería (sujetadores, bragas, tangas, bodies, calzoncillos, slips, boxers, etc.), Ropa de noche (pijamas, batas, camisones, etc.), ., ., .</t>
  </si>
  <si>
    <t>LELYS DEL CARMEN Barrios Ricardo</t>
  </si>
  <si>
    <t>Vestidos y faldas, Blusas, ., ., ., ., ., .</t>
  </si>
  <si>
    <t>Manrique</t>
  </si>
  <si>
    <t>901561715</t>
  </si>
  <si>
    <t>HASVAUCA SAS</t>
  </si>
  <si>
    <t>ARNOBIS MIGUEL HOYOS CALDERIN</t>
  </si>
  <si>
    <t>Vestidos y faldas, Blusas, Camisetas, Pantalonetas (shorts), ., ., .</t>
  </si>
  <si>
    <t>AAJEE</t>
  </si>
  <si>
    <t>ELIZABETH  MONTOYA ACOSTA</t>
  </si>
  <si>
    <t>Blusas, Camisas, Pantalonetas (shorts), ., ., ., Ropa de dotación (uniformes)</t>
  </si>
  <si>
    <t>confecciones jep</t>
  </si>
  <si>
    <t>julia edith posada monterrosa</t>
  </si>
  <si>
    <t>Vestidos y faldas, Blusas, Pantalones, ., ., .</t>
  </si>
  <si>
    <t>39267924</t>
  </si>
  <si>
    <t>CONFECIONES NAVAZ</t>
  </si>
  <si>
    <t>nancy esther vallejo zapata</t>
  </si>
  <si>
    <t>MIRIAN DEL SOCORRO LOPEZ MONTOYA</t>
  </si>
  <si>
    <t>Camisetas, ., ., Ropa de noche (pijamas, batas, camisones, etc.), ., ., ., .</t>
  </si>
  <si>
    <t>Glamour de sueños</t>
  </si>
  <si>
    <t>Edith Del socorro Basilio Rodríguez</t>
  </si>
  <si>
    <t>Camisetas, Pantalones, Ropa deportiva (leggins, camisetas deportivas, pantalones de yoga, sudaderas, etc.), ., ., ., Ropa de dotación (uniformes)</t>
  </si>
  <si>
    <t>1038128307</t>
  </si>
  <si>
    <t>confeccionesliz</t>
  </si>
  <si>
    <t>ELIZABETH  RIVERA FLOREZ</t>
  </si>
  <si>
    <t>Vestidos y faldas, Blusas, Camisas, Camisetas, Pantalones, Pantalonetas (shorts), Chaquetas, Trajes, Ropa de baño (vestidos/pantalonetas/salidas de baño), Ropa deportiva (leggins, camisetas deportivas, pantalones de yoga, sudaderas, etc.), Ropa de noche (pijamas, batas, camisones, etc.), Ropa para bebés, ., ., ., Artículos para la casa (toalla, sábana, cubrelechos, cortinas), Ropa de dotación (uniformes)</t>
  </si>
  <si>
    <t>hermanas castro</t>
  </si>
  <si>
    <t>yosladis patricia jaraba palencia</t>
  </si>
  <si>
    <t>Vestidos y faldas, Blusas, Camisas, Camisetas, Pantalones, Ropa interior y lencería (sujetadores, bragas, tangas, bodies, calzoncillos, slips, boxers, etc.), Ropa de baño (vestidos/pantalonetas/salidas de baño), Ropa deportiva (leggins, camisetas deportivas, pantalones de yoga, sudaderas, etc.), Ropa de noche (pijamas, batas, camisones, etc.), Ropa para bebés, ., ., ., Ropa de dotación (uniformes)</t>
  </si>
  <si>
    <t>Anfotera</t>
  </si>
  <si>
    <t>CLAUDIA PATRICIA RESTREPO GOMEZ</t>
  </si>
  <si>
    <t>Vestidos y faldas, Blusas, Pantalones, ., ., ., ., ., .</t>
  </si>
  <si>
    <t>LENCERIA DULCE HOGAR</t>
  </si>
  <si>
    <t>ALBA LUCIA BASSA DE LAROSA</t>
  </si>
  <si>
    <t>Bolsos de mano, mochilas, maletines, riñoneras/canguros, ., ., ., Artículos para la casa (toalla, sábana, cubrelechos, cortinas)</t>
  </si>
  <si>
    <t>Pijamas María juana</t>
  </si>
  <si>
    <t>Katherine De jesus Roldan Villadiego</t>
  </si>
  <si>
    <t>Camisas, Camisetas, Ropa de noche (pijamas, batas, camisones, etc.), ., ., ., Ropa de dotación (uniformes)</t>
  </si>
  <si>
    <t>confecion milena</t>
  </si>
  <si>
    <t>ligia milena quintero merlano</t>
  </si>
  <si>
    <t>Ropa para bebés, ., ., ., Ropa de dotación (uniformes)</t>
  </si>
  <si>
    <t>cofecciones martha</t>
  </si>
  <si>
    <t>MARHTA LIGIA GONZALEZ DE LAROSA</t>
  </si>
  <si>
    <t>., ., ., Ropa de dotación (uniformes)</t>
  </si>
  <si>
    <t>CONFECCIONES JARVA</t>
  </si>
  <si>
    <t>MONICA PATRICIA VERGARA ACOSTA</t>
  </si>
  <si>
    <t>Pantalones, ., ., ., Ropa de dotación (uniformes)</t>
  </si>
  <si>
    <t>Mónica yazmin Berrío Ceballos</t>
  </si>
  <si>
    <t>Vestidos y faldas, ., ., ., ., ., .</t>
  </si>
  <si>
    <t>marangel</t>
  </si>
  <si>
    <t>carmen cecilia quintana gonzalez</t>
  </si>
  <si>
    <t>Vestidos y faldas, Camisetas, Ropa de noche (pijamas, batas, camisones, etc.), ., ., ., Artículos para la casa (toalla, sábana, cubrelechos, cortinas)</t>
  </si>
  <si>
    <t>43698976</t>
  </si>
  <si>
    <t>CONFECCONES JHONES</t>
  </si>
  <si>
    <t>ENOE ESTHER VILLEGAS MARTINEZ</t>
  </si>
  <si>
    <t>Ropa deportiva (leggins, camisetas deportivas, pantalones de yoga, sudaderas, etc.), ., ., ., Ropa de dotación (uniformes)</t>
  </si>
  <si>
    <t>SILVIA DEL CARMEN OSORIO RODRIGUEZ</t>
  </si>
  <si>
    <t>., ., Ropa interior y lencería (sujetadores, bragas, tangas, bodies, calzoncillos, slips, boxers, etc.), ., ., ., .</t>
  </si>
  <si>
    <t>39279762</t>
  </si>
  <si>
    <t>enemar caucasia</t>
  </si>
  <si>
    <t>ADRIANA PATRICIA SIERRA CORTEZ</t>
  </si>
  <si>
    <t>CONFECCIONES DENIS</t>
  </si>
  <si>
    <t>DENIS ISABEL RUIZ ROMERO</t>
  </si>
  <si>
    <t>Vestidos y faldas, Blusas, Camisas, Camisetas, Pantalones, Pantalonetas (shorts), Chaquetas, Trajes, ., ., ., Ropa de dotación (uniformes)</t>
  </si>
  <si>
    <t>901522839</t>
  </si>
  <si>
    <t>MARIANNE SAS</t>
  </si>
  <si>
    <t>KAREN MARCELA PUERTA TORRALBA</t>
  </si>
  <si>
    <t>Vestidos y faldas, Blusas, Camisas, Camisetas, Pantalonetas (shorts), Ropa para bebés, ., ., ., Ropa de dotación (uniformes)</t>
  </si>
  <si>
    <t>39272041</t>
  </si>
  <si>
    <t>MI GORDA BELLA</t>
  </si>
  <si>
    <t>LILIANA  BARRERA ROJAS</t>
  </si>
  <si>
    <t>Blusas, Ropa deportiva (leggins, camisetas deportivas, pantalones de yoga, sudaderas, etc.), ., ., .</t>
  </si>
  <si>
    <t>1033724551-5</t>
  </si>
  <si>
    <t>trazoretazo</t>
  </si>
  <si>
    <t>angela andrea zambrano malagon</t>
  </si>
  <si>
    <t>., ., ., ., ., ., Ropa de dotación (uniformes)</t>
  </si>
  <si>
    <t>9011980317</t>
  </si>
  <si>
    <t>cecre</t>
  </si>
  <si>
    <t>andres jesus alcala</t>
  </si>
  <si>
    <t>39273388</t>
  </si>
  <si>
    <t>MAXALCOTEX SAS</t>
  </si>
  <si>
    <t>LILIANA ROSA AREIZA BEDOYA</t>
  </si>
  <si>
    <t>Blusas, Camisas, Camisetas, Pantalones, Pantalonetas (shorts), Ropa de noche (pijamas, batas, camisones, etc.), ., ., ., Ropa de dotación (uniformes)</t>
  </si>
  <si>
    <t>LUZ DEY GARCIA SUAREZ</t>
  </si>
  <si>
    <t>Camisetas, Ropa interior y lencería (sujetadores, bragas, tangas, bodies, calzoncillos, slips, boxers, etc.), Ropa deportiva (leggins, camisetas deportivas, pantalones de yoga, sudaderas, etc.), ., ., .</t>
  </si>
  <si>
    <t>CONFECCIONES SD</t>
  </si>
  <si>
    <t>SOBEIDA MARIA DURANGO CARDOZO</t>
  </si>
  <si>
    <t>Vestidos y faldas, Blusas, Camisas, Camisetas, Pantalones, Pantalonetas (shorts), Chaquetas, Trajes, Ropa interior y lencería (sujetadores, bragas, tangas, bodies, calzoncillos, slips, boxers, etc.), Ropa de noche (pijamas, batas, camisones, etc.), ., ., ., Artículos para la casa (toalla, sábana, cubrelechos, cortinas), Ropa de dotación (uniformes)</t>
  </si>
  <si>
    <t>creaciones oscar</t>
  </si>
  <si>
    <t>yenis margoth de hoyos avila</t>
  </si>
  <si>
    <t>Vestidos y faldas, Pantalones, ., ., .</t>
  </si>
  <si>
    <t>CREERTEX</t>
  </si>
  <si>
    <t>Maria Ruth Rendon Pulgarin</t>
  </si>
  <si>
    <t>Camisetas, ., ., ., ., ., .</t>
  </si>
  <si>
    <t>901767088</t>
  </si>
  <si>
    <t>modasjohatex</t>
  </si>
  <si>
    <t>Yudy Johana Londoño</t>
  </si>
  <si>
    <t>Camisas, ., ., ., ., ., .</t>
  </si>
  <si>
    <t>MARIAENGY</t>
  </si>
  <si>
    <t>AYDA MARCELA BERRIO JULIO</t>
  </si>
  <si>
    <t>Vestidos y faldas, Blusas, Pantalones, Ropa deportiva (leggins, camisetas deportivas, pantalones de yoga, sudaderas, etc.), ., ., .</t>
  </si>
  <si>
    <t>811005629-7</t>
  </si>
  <si>
    <t>confecciones estrategicas asomuca</t>
  </si>
  <si>
    <t>AYDA  CASADIEGO OYOLA</t>
  </si>
  <si>
    <t>Blusas, ., ., .</t>
  </si>
  <si>
    <t>PRIEMAVERA CONFECCION</t>
  </si>
  <si>
    <t>CARMEN EDITH ORTEGA DIAZ</t>
  </si>
  <si>
    <t>Vestidos y faldas, Blusas, Camisas, Camisetas, Pantalonetas (shorts), ., ., ., Artículos para la casa (toalla, sábana, cubrelechos, cortinas)</t>
  </si>
  <si>
    <t>1038111320</t>
  </si>
  <si>
    <t>EMMYD Indumentaria</t>
  </si>
  <si>
    <t>Yorjana Maria Acosta Garcia</t>
  </si>
  <si>
    <t>Vestidos y faldas, Blusas, Camisas, Camisetas, Pantalones, Pantalonetas (shorts), Chaquetas, Abrigos, Trajes, Ropa para bebés, ., ., ., Ropa de dotación (uniformes)</t>
  </si>
  <si>
    <t>1037854657-1</t>
  </si>
  <si>
    <t>atemporal</t>
  </si>
  <si>
    <t>ana maria castaño ibarra</t>
  </si>
  <si>
    <t>., ., ., ., ., ., Otro</t>
  </si>
  <si>
    <t>901826351</t>
  </si>
  <si>
    <t>Ebenezer confecciones s.a.s</t>
  </si>
  <si>
    <t>carolina  madrid correa</t>
  </si>
  <si>
    <t>901409288</t>
  </si>
  <si>
    <t>infantiles sofi</t>
  </si>
  <si>
    <t>AIDA SOFIA RUIZ JIMENEZ</t>
  </si>
  <si>
    <t>Ropa para bebés, ., ., ., Artículos para la casa (toalla, sábana, cubrelechos, cortinas)</t>
  </si>
  <si>
    <t>CONFECCIONES DIST</t>
  </si>
  <si>
    <t>DIANIS PAOLA PASTRANA QUIÑONEZ</t>
  </si>
  <si>
    <t>Vestidos y faldas, Ropa de noche (pijamas, batas, camisones, etc.), ., ., .</t>
  </si>
  <si>
    <t>901541924</t>
  </si>
  <si>
    <t>creaciones san sas</t>
  </si>
  <si>
    <t>Enis Fernanda Llorente Ramos</t>
  </si>
  <si>
    <t>Vestidos y faldas, Camisetas, Ropa de baño (vestidos/pantalonetas/salidas de baño), Ropa deportiva (leggins, camisetas deportivas, pantalones de yoga, sudaderas, etc.), Ropa de noche (pijamas, batas, camisones, etc.), ., ., .</t>
  </si>
  <si>
    <t>901354991</t>
  </si>
  <si>
    <t>GRUPO NOVATEX  SAS ZOMAC</t>
  </si>
  <si>
    <t>JORHAN  ARISTIZABAL PEREZ</t>
  </si>
  <si>
    <t>1048020361</t>
  </si>
  <si>
    <t>SPRINGBLUE</t>
  </si>
  <si>
    <t>Maria Rosana Higuita Londoño</t>
  </si>
  <si>
    <t>Camisas, ., ., Ropa de noche (pijamas, batas, camisones, etc.), ., ., ., .</t>
  </si>
  <si>
    <t>mayra roxana ruiz moreno</t>
  </si>
  <si>
    <t>Blusas, ., ., ., ., ., .</t>
  </si>
  <si>
    <t>melissa  marin mosquera</t>
  </si>
  <si>
    <t>Camisas, Pantalones, ., ., ., ., ., .</t>
  </si>
  <si>
    <t>yaneth Lorena González bravo</t>
  </si>
  <si>
    <t>LEDE</t>
  </si>
  <si>
    <t>LUZ EYDIS JIMÉNEZ BLANCO</t>
  </si>
  <si>
    <t>Vestidos y faldas, Blusas, Camisetas, Pantalonetas (shorts), Ropa deportiva (leggins, camisetas deportivas, pantalones de yoga, sudaderas, etc.), Ropa de noche (pijamas, batas, camisones, etc.), Ropa para bebés, ., ., .</t>
  </si>
  <si>
    <t>Rosangel  Díaz Aranguren</t>
  </si>
  <si>
    <t>Blusas, Pantalonetas (shorts), ., ., ., ., ., .</t>
  </si>
  <si>
    <t>SAM CONFECCIONES</t>
  </si>
  <si>
    <t>DIANA PATRICIA JIMENEZ BARRIOS</t>
  </si>
  <si>
    <t>variedades juli</t>
  </si>
  <si>
    <t>jullieth  miranda martinez</t>
  </si>
  <si>
    <t>Vestidos y faldas, Ropa interior y lencería (sujetadores, bragas, tangas, bodies, calzoncillos, slips, boxers, etc.), ., ., ., Otro</t>
  </si>
  <si>
    <t>KEVIN SPORT</t>
  </si>
  <si>
    <t>LEINIS DAMARIS GENES ZABALETA</t>
  </si>
  <si>
    <t>Camisetas, Ropa deportiva (leggins, camisetas deportivas, pantalones de yoga, sudaderas, etc.), ., ., .</t>
  </si>
  <si>
    <t>1038434275</t>
  </si>
  <si>
    <t>CONFECCIONES DOÑA DENIS</t>
  </si>
  <si>
    <t>MARCILIS DEL CARMEN DIAZ IRIARTE</t>
  </si>
  <si>
    <t>Camisetas, ., ., ., Ropa de dotación (uniformes)</t>
  </si>
  <si>
    <t>ALBA LUZ HERNANDEZ URANGO</t>
  </si>
  <si>
    <t>Vestidos y faldas, Camisas, Pantalones, ., ., ., ., ., .</t>
  </si>
  <si>
    <t>ANGELA PATRICIA URIBE BORJA</t>
  </si>
  <si>
    <t>Camisetas, Pantalonetas (shorts), ., ., Ropa de baño (vestidos/pantalonetas/salidas de baño), Ropa deportiva (leggins, camisetas deportivas, pantalones de yoga, sudaderas, etc.), ., ., ., .</t>
  </si>
  <si>
    <t>Confecciones cesi</t>
  </si>
  <si>
    <t>Claudia Agudelo villa</t>
  </si>
  <si>
    <t>1036839925</t>
  </si>
  <si>
    <t>CONFECCIONES ITZALUMA</t>
  </si>
  <si>
    <t>JHON ALEXANDER VASQUEZ USME</t>
  </si>
  <si>
    <t>julian  sucerquia marin</t>
  </si>
  <si>
    <t>Vestidos y faldas, Blusas, Camisetas, ., ., Ropa de noche (pijamas, batas, camisones, etc.), Ropa para bebés, ., ., ., .</t>
  </si>
  <si>
    <t>Katerine  Montoya lopez</t>
  </si>
  <si>
    <t>Ropa Nunca Jamas</t>
  </si>
  <si>
    <t>LILIANA MARIA SIERRA MESA</t>
  </si>
  <si>
    <t>Vestidos y faldas, Camisas, Camisetas, ., ., Ropa para bebés, ., ., ., .</t>
  </si>
  <si>
    <t>Caliope</t>
  </si>
  <si>
    <t>Maira alejandra sanchez ocampo</t>
  </si>
  <si>
    <t>Vestidos y faldas, ., ., Ropa de baño (vestidos/pantalonetas/salidas de baño), ., ., ., .</t>
  </si>
  <si>
    <t>32144088</t>
  </si>
  <si>
    <t>BURBUJA MARINA</t>
  </si>
  <si>
    <t>MARCELA PATRICIA GOMEZ GIL</t>
  </si>
  <si>
    <t>., ., Ropa de baño (vestidos/pantalonetas/salidas de baño), ., ., ., .</t>
  </si>
  <si>
    <t>María Dorian llanos Pérez</t>
  </si>
  <si>
    <t>., ., Ropa deportiva (leggins, camisetas deportivas, pantalones de yoga, sudaderas, etc.), ., ., ., .</t>
  </si>
  <si>
    <t>PAULA ANDREA ALVAREZ DAVILA</t>
  </si>
  <si>
    <t>Camisetas, Pantalonetas (shorts), ., ., ., ., ., .</t>
  </si>
  <si>
    <t>Divinas look</t>
  </si>
  <si>
    <t>SANDRA BIBIANA BARRIENTOS</t>
  </si>
  <si>
    <t>SANDRA ELIZABETH LONDOÑO SANCHEZ</t>
  </si>
  <si>
    <t>N/a</t>
  </si>
  <si>
    <t>VERONICA  CASTAÑO LOAIZA</t>
  </si>
  <si>
    <t>Blusas, Pantalonetas (shorts), ., ., Ropa deportiva (leggins, camisetas deportivas, pantalones de yoga, sudaderas, etc.), Ropa de noche (pijamas, batas, camisones, etc.), ., ., ., .</t>
  </si>
  <si>
    <t>CONFECCIONES ULAY</t>
  </si>
  <si>
    <t>ELCY LORENIS QUINTERO</t>
  </si>
  <si>
    <t>Vestidos y faldas, Blusas, Camisas, Camisetas, Pantalonetas (shorts), Ropa interior y lencería (sujetadores, bragas, tangas, bodies, calzoncillos, slips, boxers, etc.), Ropa de baño (vestidos/pantalonetas/salidas de baño), Ropa deportiva (leggins, camisetas deportivas, pantalones de yoga, sudaderas, etc.), Ropa de noche (pijamas, batas, camisones, etc.), ., ., ., Artículos para la casa (toalla, sábana, cubrelechos, cortinas), Ropa de dotación (uniformes)</t>
  </si>
  <si>
    <t>33198567</t>
  </si>
  <si>
    <t>CONFECCIONES REINALDA</t>
  </si>
  <si>
    <t>reinalda  barroso mesa</t>
  </si>
  <si>
    <t>Blusas, ., ., ., Ropa de dotación (uniformes)</t>
  </si>
  <si>
    <t>Yordix</t>
  </si>
  <si>
    <t>Cristian Camilo Cardona Florez</t>
  </si>
  <si>
    <t>Blusas, Camisetas, Pantalonetas (shorts), ., ., Ropa deportiva (leggins, camisetas deportivas, pantalones de yoga, sudaderas, etc.), ., ., ., .</t>
  </si>
  <si>
    <t>CASA DE DISEÑOS SUEÑO DE ANGEL</t>
  </si>
  <si>
    <t>JANI JOHANA TUBERQUIA ECHAVARRIA</t>
  </si>
  <si>
    <t>luisa fernada sanchez</t>
  </si>
  <si>
    <t>Camisetas, Pantalonetas (shorts), ., ., Ropa interior y lencería (sujetadores, bragas, tangas, bodies, calzoncillos, slips, boxers, etc.), Ropa deportiva (leggins, camisetas deportivas, pantalones de yoga, sudaderas, etc.), ., ., ., .</t>
  </si>
  <si>
    <t>LEGADO CONFECCIONES</t>
  </si>
  <si>
    <t>LUVINA ISABEL PEREIRA YANEZ</t>
  </si>
  <si>
    <t>Vestidos y faldas, Blusas, Pantalonetas (shorts), ., ., ., Ropa de dotación (uniformes)</t>
  </si>
  <si>
    <t>adriana lucia alvarez buitrago</t>
  </si>
  <si>
    <t>angel david quiroz guerra</t>
  </si>
  <si>
    <t>francisca  chaverra pertuz</t>
  </si>
  <si>
    <t>43739237-8</t>
  </si>
  <si>
    <t>Costura y moda</t>
  </si>
  <si>
    <t>Gloria Helena Gómez Cañas</t>
  </si>
  <si>
    <t>Blusas, Camisetas, ., ., Ropa deportiva (leggins, camisetas deportivas, pantalones de yoga, sudaderas, etc.), ., ., ., .</t>
  </si>
  <si>
    <t>Johanna  Cabrera</t>
  </si>
  <si>
    <t>El Naranjo Amarillo</t>
  </si>
  <si>
    <t>Jose Jaramillo Naranjo</t>
  </si>
  <si>
    <t>RIONEGRO</t>
  </si>
  <si>
    <t>ADAA MODA</t>
  </si>
  <si>
    <t>juan esteban arias Bermúdez</t>
  </si>
  <si>
    <t>Blusas, Camisetas, ., ., ., ., ., .</t>
  </si>
  <si>
    <t>CREACIONES KEVIN</t>
  </si>
  <si>
    <t>LADY YURANI QUINTERO VELEZ</t>
  </si>
  <si>
    <t>luz stella Córdoba quintana</t>
  </si>
  <si>
    <t>28182502-8</t>
  </si>
  <si>
    <t>Marcia Hincapie confecciones</t>
  </si>
  <si>
    <t>Marcia Yolima Hincapie Zarate</t>
  </si>
  <si>
    <t>maria elena correa manco</t>
  </si>
  <si>
    <t>Vestidos y faldas, Camisas, ., ., ., ., ., .</t>
  </si>
  <si>
    <t>confecciones yoli</t>
  </si>
  <si>
    <t>maria yolima uribe machado</t>
  </si>
  <si>
    <t>42787145</t>
  </si>
  <si>
    <t>CONFECCIONES GRUPO EMPRESARIAL FMC</t>
  </si>
  <si>
    <t>MARY LUZ CIFUENTES MEJIA</t>
  </si>
  <si>
    <t>chole</t>
  </si>
  <si>
    <t>Miriam margot choles mendoza</t>
  </si>
  <si>
    <t>Diseños r8</t>
  </si>
  <si>
    <t>RAUL  OCHOA</t>
  </si>
  <si>
    <t>Chaquetas, ., ., ., ., ., .</t>
  </si>
  <si>
    <t>SANDRA PARRA CONFECCIONES</t>
  </si>
  <si>
    <t>SANDRA MILENA PARRA PELAEZ</t>
  </si>
  <si>
    <t>Blusas, Pantalones, Chaquetas, ., ., ., ., ., .</t>
  </si>
  <si>
    <t>10375900909</t>
  </si>
  <si>
    <t>ares digital</t>
  </si>
  <si>
    <t>santiago  gaviria gomez</t>
  </si>
  <si>
    <t>Camisetas, ., ., Ropa de noche (pijamas, batas, camisones, etc.), ., ., ., ., Ropa de dotación (uniformes)</t>
  </si>
  <si>
    <t>43257228-2</t>
  </si>
  <si>
    <t>MIACUIDADO</t>
  </si>
  <si>
    <t>Yacqueline Evilcen Villa Suárez</t>
  </si>
  <si>
    <t>901823287</t>
  </si>
  <si>
    <t>ASOCIACION DE CONFECCION, MODA Y DISEÑO</t>
  </si>
  <si>
    <t>DENIS DEL CARMEN IRIARTE NARVAEZ</t>
  </si>
  <si>
    <t>manu tejedora de sueños</t>
  </si>
  <si>
    <t>ELIZABETH  LOPEZ SIERRA</t>
  </si>
  <si>
    <t>Ropa de noche (pijamas, batas, camisones, etc.), ., ., .</t>
  </si>
  <si>
    <t>39276867</t>
  </si>
  <si>
    <t>CREACIONES ELVIDAR</t>
  </si>
  <si>
    <t>ELVIRA ROSA FUENTES RIQUEME</t>
  </si>
  <si>
    <t>Vestidos y faldas, Blusas, Camisas, Pantalonetas (shorts), ., ., .</t>
  </si>
  <si>
    <t>CONFECCIONES LUZ</t>
  </si>
  <si>
    <t>LUZ MARIS MENDOZA POLO</t>
  </si>
  <si>
    <t>Ropa interior y lencería (sujetadores, bragas, tangas, bodies, calzoncillos, slips, boxers, etc.), Ropa deportiva (leggins, camisetas deportivas, pantalones de yoga, sudaderas, etc.), Ropa de noche (pijamas, batas, camisones, etc.), ., ., .</t>
  </si>
  <si>
    <t>donoris crea</t>
  </si>
  <si>
    <t>mandonoris del carmen corpus diaz</t>
  </si>
  <si>
    <t>Vestidos y faldas, Blusas, Camisas, ., ., .</t>
  </si>
  <si>
    <t>cielo esther anaya vergara</t>
  </si>
  <si>
    <t>jessier esther orozco portillo</t>
  </si>
  <si>
    <t>los tres hermanos y yo</t>
  </si>
  <si>
    <t>paula andrea machado pino</t>
  </si>
  <si>
    <t>Ropa deportiva (leggins, camisetas deportivas, pantalones de yoga, sudaderas, etc.)</t>
  </si>
  <si>
    <t>.</t>
  </si>
  <si>
    <t>Ropa de dotación (uniformes)</t>
  </si>
  <si>
    <t>Vestidos y faldas</t>
  </si>
  <si>
    <t>Pantalonetas (shorts)</t>
  </si>
  <si>
    <t>Ropa interior y lencería (sujetadores, bragas, tangas, bodies, calzoncillos, slips, boxers, etc.)</t>
  </si>
  <si>
    <t>Ropa de baño (vestidos/pantalonetas/salidas de baño)</t>
  </si>
  <si>
    <t>Ropa de noche (pijamas, batas, camisones, etc.)</t>
  </si>
  <si>
    <t>Ropa para bebés</t>
  </si>
  <si>
    <t>Trajes</t>
  </si>
  <si>
    <t>Artículos para la casa (toalla, sábana, cubrelechos, cortinas)</t>
  </si>
  <si>
    <t>Bolsos de mano, mochilas, maletines, riñoneras/canguros</t>
  </si>
  <si>
    <t>Otro</t>
  </si>
  <si>
    <t>Sombreros, gorras, boinas</t>
  </si>
  <si>
    <t>Ropa de baño</t>
  </si>
  <si>
    <t>Ropa deportiva</t>
  </si>
  <si>
    <t>Ropa de noche</t>
  </si>
  <si>
    <t>Ropa de bebé</t>
  </si>
  <si>
    <t>Sombreros</t>
  </si>
  <si>
    <t>Bufandas</t>
  </si>
  <si>
    <t>Guantes</t>
  </si>
  <si>
    <t>Articulos para el hogar</t>
  </si>
  <si>
    <t>Uniforme</t>
  </si>
  <si>
    <t>Unidades al mes Vestidos</t>
  </si>
  <si>
    <t>MALU NAARA</t>
  </si>
  <si>
    <t>EVASUELAS</t>
  </si>
  <si>
    <t>TIFFER ATELIER</t>
  </si>
  <si>
    <t>MAISONDELARA</t>
  </si>
  <si>
    <t>SABLANS</t>
  </si>
  <si>
    <t>CAMACHITOS</t>
  </si>
  <si>
    <t>MARICHIS VARIEDADES</t>
  </si>
  <si>
    <t>CALZADO YOSOY</t>
  </si>
  <si>
    <t>CREACIONES Y DOTACIONES LA ROCA SAS</t>
  </si>
  <si>
    <t>HEVI</t>
  </si>
  <si>
    <t>CREACIONESCOQUETISIMA</t>
  </si>
  <si>
    <t>MAPU UNDERWEAR</t>
  </si>
  <si>
    <t>KLIXMANT</t>
  </si>
  <si>
    <t>YAJAIRA PÉREZ</t>
  </si>
  <si>
    <t>JANA LEATHER</t>
  </si>
  <si>
    <t>CUMARE LINGERIE</t>
  </si>
  <si>
    <t>KIKA JC</t>
  </si>
  <si>
    <t>PINTICAS BABY SHOP</t>
  </si>
  <si>
    <t>STYME SAS</t>
  </si>
  <si>
    <t>FUNDACION FIBRAS DE AMOR</t>
  </si>
  <si>
    <t>CVCFACTORYBORDADO</t>
  </si>
  <si>
    <t>LALA PINK</t>
  </si>
  <si>
    <t>CREACIONES MAKA</t>
  </si>
  <si>
    <t>CAROL TORRES DISEÑADORA</t>
  </si>
  <si>
    <t>GUAUPETON</t>
  </si>
  <si>
    <t>MAVIE SPORT</t>
  </si>
  <si>
    <t>BELLA ÉPOCA TIENDA DE NOVIAS SAS</t>
  </si>
  <si>
    <t>PIMIENTOS JONI KIDS</t>
  </si>
  <si>
    <t>CALZADO NELSON MAURICIO</t>
  </si>
  <si>
    <t>BETSY MAYELIS ROMAÑA BLANDÓN</t>
  </si>
  <si>
    <t>Luz Edilza Castaño Montoya</t>
  </si>
  <si>
    <t>MIRYAM ASTRID LONDOÑO GIRALDO</t>
  </si>
  <si>
    <t>Ana De Jesús Pernett Díaz</t>
  </si>
  <si>
    <t>María Fernanda Paternina Ricardo</t>
  </si>
  <si>
    <t>DIANA MARCELA PEÑA</t>
  </si>
  <si>
    <t>AMPARO DEL SOCORRO TORRES PALACIO</t>
  </si>
  <si>
    <t>ANA PATRICIA CASTAÑEDA MARÍN</t>
  </si>
  <si>
    <t>TERESA  DURANGO</t>
  </si>
  <si>
    <t>María Liseth Bonilla George</t>
  </si>
  <si>
    <t>Cristian David Restrepo Ortiz</t>
  </si>
  <si>
    <t>Diana Patricia Montoya</t>
  </si>
  <si>
    <t>Dora Inés Martínez Mejía</t>
  </si>
  <si>
    <t>Luz Marina López Gaviria</t>
  </si>
  <si>
    <t>Verónica Andrea Zapata Castaño</t>
  </si>
  <si>
    <t>MARGARITA CRISTINA GRANADA TABORDA</t>
  </si>
  <si>
    <t>DANIELA  ORTIZ PEÑA</t>
  </si>
  <si>
    <t>MARIA ESPERANZA MARIN MARIN</t>
  </si>
  <si>
    <t>Alexander  Román Álvarez</t>
  </si>
  <si>
    <t>Carmenza  Moreno Viuche</t>
  </si>
  <si>
    <t>Claudia Marcela Cadavid</t>
  </si>
  <si>
    <t>Deiber Antonio Carrillo Chávez</t>
  </si>
  <si>
    <t>Diony Aurora Zapata Zapata</t>
  </si>
  <si>
    <t>Doris Mirley Quiñones Mosquera</t>
  </si>
  <si>
    <t>Erika María Londoño Tabárez</t>
  </si>
  <si>
    <t>Giovanny  Barbarán Ramírez</t>
  </si>
  <si>
    <t>Leidy Marcela Peña Sierra</t>
  </si>
  <si>
    <t>Lucelly  Cárdenas Blandón</t>
  </si>
  <si>
    <t>Luz Marina Amaya Posada</t>
  </si>
  <si>
    <t>Luz Marlene Torres Aguirre</t>
  </si>
  <si>
    <t>Myriam  Echeverry Betancurt</t>
  </si>
  <si>
    <t>Verónica De Los Dolores Marulanda Mosquera</t>
  </si>
  <si>
    <t>Andrea Del Pilar Andrade Meneses</t>
  </si>
  <si>
    <t>Andrés Julián Aguirre Ortiz</t>
  </si>
  <si>
    <t>Claudia Yaneth Ospina Ceballos</t>
  </si>
  <si>
    <t>Luis Alcides Gómez</t>
  </si>
  <si>
    <t>Melba Lucelly Guevara Hernández</t>
  </si>
  <si>
    <t>Omaira Bedoya Ceballos</t>
  </si>
  <si>
    <t>PAULA ANDREA RAMIREZ YEPES</t>
  </si>
  <si>
    <t>EDISON ALEXANDER MESA</t>
  </si>
  <si>
    <t>WILSON ALEXANDER HIDALGO USUGA</t>
  </si>
  <si>
    <t>LUZ STELLA GUARIN MONSALVE</t>
  </si>
  <si>
    <t>LEYDY MILENA ARIAS SEPULVEDA</t>
  </si>
  <si>
    <t>Astrid Elena Zapata Monsalve</t>
  </si>
  <si>
    <t>Diana Lucía Tierradentro Pérez</t>
  </si>
  <si>
    <t>Diosa Enid García Urrea</t>
  </si>
  <si>
    <t>Ingris Patricia Castillo Rosales</t>
  </si>
  <si>
    <t>Leidy Yulieth Pedraza Fierro</t>
  </si>
  <si>
    <t>María Norángela Isaza</t>
  </si>
  <si>
    <t>Yarleny Mosquera Sánchez</t>
  </si>
  <si>
    <t>Yury Johana Galeano Agudelo</t>
  </si>
  <si>
    <t>Ana María Caicedo Gallego</t>
  </si>
  <si>
    <t>Claudia Patricia Martínez Monsalve</t>
  </si>
  <si>
    <t>Diana María Castrillón Guzmán</t>
  </si>
  <si>
    <t>Diana Patricia Chavarría Quintero</t>
  </si>
  <si>
    <t>Diana Patricia Cuitiva Méndez</t>
  </si>
  <si>
    <t>Estella  Agudelo</t>
  </si>
  <si>
    <t>Liliana Patricia Rua Muñoz</t>
  </si>
  <si>
    <t>Paula Andrea Muñoz Delgado</t>
  </si>
  <si>
    <t>LEIDY  SANCHEZ</t>
  </si>
  <si>
    <t>MARIA MERCEDES MACIAS MONSALVE</t>
  </si>
  <si>
    <t>CATHERIN CATHERIN RAMIREZ MARTINEZ</t>
  </si>
  <si>
    <t>ELIZA LENIS PINO ROBLEDO</t>
  </si>
  <si>
    <t>LUISANA LUISANA SUAREZ JUAREZ</t>
  </si>
  <si>
    <t>ROSALYN DEL ROSARIO DIAZ QUINTERO</t>
  </si>
  <si>
    <t>VERONICA  GRANADOS OSORNO</t>
  </si>
  <si>
    <t>JUAN PABLO ORJUELA CAMARGO</t>
  </si>
  <si>
    <t>DIANA DARNELLE AGUDELO PALACIO</t>
  </si>
  <si>
    <t>MARIA ELENA PARRA</t>
  </si>
  <si>
    <t>OLGA LUCIA PLAZAS GALLEGO</t>
  </si>
  <si>
    <t>LUZ MERCEDES BERRIO VANEGAS</t>
  </si>
  <si>
    <t>OLGA PATRICIA ALTAMAR DELGADO</t>
  </si>
  <si>
    <t>Diana Rosio Amaya Posada</t>
  </si>
  <si>
    <t>Diana Sirley Restrepo Díaz</t>
  </si>
  <si>
    <t>Doris Emilse Cosio Villa</t>
  </si>
  <si>
    <t>Flor Andrea Echeverry Jaramillo</t>
  </si>
  <si>
    <t>Leidy Fhaisuly García Betancur</t>
  </si>
  <si>
    <t>Luz  Saldarriaga</t>
  </si>
  <si>
    <t>María Natalia Amaya</t>
  </si>
  <si>
    <t>Monica Yaned Gómez Hoyos</t>
  </si>
  <si>
    <t>Olga Lucía Delgado Echeverry</t>
  </si>
  <si>
    <t>Paula Cristina Pulgarín Álvarez</t>
  </si>
  <si>
    <t>Rosa Katerine Campo Gutiérrez</t>
  </si>
  <si>
    <t>Xiomara  Giraldo Mejía</t>
  </si>
  <si>
    <t>Yomaro Vásquez Valdeblanquez</t>
  </si>
  <si>
    <t>Kenny Zamira Mosquera Velásquez</t>
  </si>
  <si>
    <t>Luz Jenny Alzate</t>
  </si>
  <si>
    <t>CLAUDIA YAMILE RESTREPO GOMEZ</t>
  </si>
  <si>
    <t>JUAN RODRIGO CORREA MERY</t>
  </si>
  <si>
    <t>YESSICA CRISTINA PEÑA LOPERA</t>
  </si>
  <si>
    <t>YARLEY  PULGARIN GARCIA</t>
  </si>
  <si>
    <t>GERALDINE DEL VALLE CAMPOS CASANOVA</t>
  </si>
  <si>
    <t>LEIDY  BERMUDEZ</t>
  </si>
  <si>
    <t>LUZ DORELBY OLARTE RUIZ</t>
  </si>
  <si>
    <t>SANDRA MARITZA PELAEZ</t>
  </si>
  <si>
    <t>CARLOS STEVEN URIBE SALAZAR</t>
  </si>
  <si>
    <t>NILVIA LEGIS DIAZ</t>
  </si>
  <si>
    <t>ANA CECILIA JARAMILLO</t>
  </si>
  <si>
    <t>ROSA ELVIRA VARELA FIGUEROA</t>
  </si>
  <si>
    <t>DUBERNEY  BOTINA GIRALDO</t>
  </si>
  <si>
    <t>OMAIRA  HINCAPIE BLANCO</t>
  </si>
  <si>
    <t>MARILYN  NUÑEZ ACEVEDO</t>
  </si>
  <si>
    <t>Adriana María Rodríguez Jaramillo</t>
  </si>
  <si>
    <t>Ángela María Marín Jaramillo</t>
  </si>
  <si>
    <t>Carmen Celina Rengijo López</t>
  </si>
  <si>
    <t>Diana Leticia Tascón Aguilar</t>
  </si>
  <si>
    <t>Elizabeth  Mesa Holguín</t>
  </si>
  <si>
    <t>Elsy Valenilla</t>
  </si>
  <si>
    <t>Gloria Cecilia Gaviria Gutiérrez</t>
  </si>
  <si>
    <t>Kelly Isabel Villareal Mendoza</t>
  </si>
  <si>
    <t>Luisa Yesenia Árias Palacio</t>
  </si>
  <si>
    <t>Marlén Quiñones Cano</t>
  </si>
  <si>
    <t>Mirelia Del Socorro Muñoz Vanegas</t>
  </si>
  <si>
    <t>Paola Andrea Valencia Ramírez</t>
  </si>
  <si>
    <t>Rosa Amelia Orta</t>
  </si>
  <si>
    <t>Rosa Elena López</t>
  </si>
  <si>
    <t>EMILSE DEL SOCORRO QUINTERO MARTINEZ</t>
  </si>
  <si>
    <t>FANNY  FLOREZ PORRAS</t>
  </si>
  <si>
    <t>MARIA EDIT OROZCO NARVAEZ</t>
  </si>
  <si>
    <t>ALEXANDRA  AGUDELO LONDOÑO</t>
  </si>
  <si>
    <t>DAVID ESTEBAN VÉLEZ SÁNCHEZ</t>
  </si>
  <si>
    <t>RUBY DEL CARMEN GUTIÉRREZ QUINTERO</t>
  </si>
  <si>
    <t>NURY DEL SOCORRO SANCHEZ ECHAVARRIA</t>
  </si>
  <si>
    <t>DENIS TAMAR VILLA ATENCIA</t>
  </si>
  <si>
    <t>SANDRA LILIANA HERRERA JARAMILLO</t>
  </si>
  <si>
    <t>Flor María Ruiz</t>
  </si>
  <si>
    <t>Luz Stella Ramírez Devia</t>
  </si>
  <si>
    <t>María Isabel Chaverra Pertuz</t>
  </si>
  <si>
    <t>ANA RAQUEL MENDOZA MOSCOTE</t>
  </si>
  <si>
    <t>JARLIN GISETH RODRIGUEZ ROJAS</t>
  </si>
  <si>
    <t>GARY ALEXANDER GONZALEZ GONZALEZ</t>
  </si>
  <si>
    <t>NINI JOHANA CORDERO MOYAR</t>
  </si>
  <si>
    <t>SARAITH ASUNCIÓN IGUARÁN AGUILAR</t>
  </si>
  <si>
    <t>YAMILETH  DUARTE EPINAYU</t>
  </si>
  <si>
    <t>JAMILLYS COROMOTO GONZALEZ CAMARGO</t>
  </si>
  <si>
    <t>LILIBETH AURORA QUINTANA BARROS</t>
  </si>
  <si>
    <t>CHIQUINQUIRA  TILE URIANA</t>
  </si>
  <si>
    <t>JAIME RAFAEL ILLIDGE PACHECO</t>
  </si>
  <si>
    <t>AMPARO DE JESUS MEJIA BENJUMEA</t>
  </si>
  <si>
    <t>Confecciones Carmencita</t>
  </si>
  <si>
    <t>Moda y Diseños Vergel</t>
  </si>
  <si>
    <t>Jhonny Store</t>
  </si>
  <si>
    <t>Nathy Fashion</t>
  </si>
  <si>
    <t>Creaciones Yassy</t>
  </si>
  <si>
    <t>Ozias Shoes SAS</t>
  </si>
  <si>
    <t>Lenceria Babyan</t>
  </si>
  <si>
    <t>Paticas tu Amigo Fiel</t>
  </si>
  <si>
    <t>LINGERIE THEHOME</t>
  </si>
  <si>
    <t>Creaciones Lili</t>
  </si>
  <si>
    <t>xadazo</t>
  </si>
  <si>
    <t>Inversiones Benedetto SAS</t>
  </si>
  <si>
    <t>STYLOS DIKARY</t>
  </si>
  <si>
    <t>Katherin Guio</t>
  </si>
  <si>
    <t>Proditextil Moda SAS</t>
  </si>
  <si>
    <t>Estilos Andrea Castrillon</t>
  </si>
  <si>
    <t>Tu Punto Shop</t>
  </si>
  <si>
    <t>Annyskids</t>
  </si>
  <si>
    <t>Norelys Jiménez Atelier</t>
  </si>
  <si>
    <t>Sexymoda</t>
  </si>
  <si>
    <t>Lo que Somos</t>
  </si>
  <si>
    <t>Vertu's Gruop</t>
  </si>
  <si>
    <t>Tacticalpet</t>
  </si>
  <si>
    <t>Yunaika Sport</t>
  </si>
  <si>
    <t>Creaciones A&amp;A</t>
  </si>
  <si>
    <t>Karen Designes</t>
  </si>
  <si>
    <t>Confecciones el Maná</t>
  </si>
  <si>
    <t>PARAISO SUN</t>
  </si>
  <si>
    <t>Aranda Calzado</t>
  </si>
  <si>
    <t>KA Calzado</t>
  </si>
  <si>
    <t>Calzado Motilona</t>
  </si>
  <si>
    <t>Grupo Salem y Anfibios SAS</t>
  </si>
  <si>
    <t>Vadawi Shoes</t>
  </si>
  <si>
    <t>Remontadora de Calzado la 33</t>
  </si>
  <si>
    <t>Creaciones Blanco y Negro</t>
  </si>
  <si>
    <t>Vergel Style</t>
  </si>
  <si>
    <t>iolna jeans</t>
  </si>
  <si>
    <t>BLANCA OLIVIA PEREZ MAYORGA</t>
  </si>
  <si>
    <t>ALVARO ESCOBAR</t>
  </si>
  <si>
    <t>MARÍA DEL PILAR POLO PALMA</t>
  </si>
  <si>
    <t>JOHANATAN  ROMERO TOVAR</t>
  </si>
  <si>
    <t>MARIA EUGENIA DE LA CRUZ ESCOBAR</t>
  </si>
  <si>
    <t>JORGE ELIECER LLANOS BARRIOS</t>
  </si>
  <si>
    <t>ANA FABIOLA RAMOS ALVARADO</t>
  </si>
  <si>
    <t>GINA PAOLA CERVANTES PÉREZ</t>
  </si>
  <si>
    <t>ESTHER SOFIA SANTIAGO ESCOBAR</t>
  </si>
  <si>
    <t>IRWIN MANUEL SARMIENTO GOMEZ</t>
  </si>
  <si>
    <t>ALEXANDER HUERTAS TREJOS</t>
  </si>
  <si>
    <t>KENNYS MILDRED PEÑA ALFARO</t>
  </si>
  <si>
    <t>EDGARDO JOSE MERCADO VEGA</t>
  </si>
  <si>
    <t>LILIANA DEL CARMEN SARMIENTO NAVAS</t>
  </si>
  <si>
    <t>MELISSA  ARTETA RADA</t>
  </si>
  <si>
    <t>CINDY CAROLA PARDO RADA</t>
  </si>
  <si>
    <t>FELIPE URIELES</t>
  </si>
  <si>
    <t>DIANA DE LA CRUZ</t>
  </si>
  <si>
    <t>YAMILE  PRINS CORONADO</t>
  </si>
  <si>
    <t>SHEYLIN MILHEN PUELLO BORJA</t>
  </si>
  <si>
    <t>NEVIS  ESCORCIA CHARRIS</t>
  </si>
  <si>
    <t>LUISA  ROJANO</t>
  </si>
  <si>
    <t>JOYCES JOVEN CAMARGO</t>
  </si>
  <si>
    <t>LUZ MARGARITA GONZALEZ CHARRIS</t>
  </si>
  <si>
    <t>JULLY LEONOR OROZCO ACEVEDO</t>
  </si>
  <si>
    <t>YURI MENDOZA</t>
  </si>
  <si>
    <t>INGRID DEL CARMEN HERNANDEZ HERNANDEZ</t>
  </si>
  <si>
    <t>MADELAINE MARGARITA CHARRIS JARAMILLO</t>
  </si>
  <si>
    <t>NATALY DEL CARMEN BELEÑO ALCOSER</t>
  </si>
  <si>
    <t>MARCOS LUIS MENDOZA ROJAS</t>
  </si>
  <si>
    <t>MARIA JOSE NATERA MARTÍNEZ</t>
  </si>
  <si>
    <t>SAMIRA ASTRID PADILLA CORONELL</t>
  </si>
  <si>
    <t>TAIDED ENITH NAVAS ROSELLON</t>
  </si>
  <si>
    <t>MARIA ROSA MALDONADO CHARRIS</t>
  </si>
  <si>
    <t>MONICA GREGORIA ROMERO LICONA</t>
  </si>
  <si>
    <t>ANGELA MARIA HERRERA PUENTES</t>
  </si>
  <si>
    <t>MARCELA MOLINA PADILLA</t>
  </si>
  <si>
    <t>SONIA CASTAÑEDA</t>
  </si>
  <si>
    <t xml:space="preserve">RITA SALCEDO </t>
  </si>
  <si>
    <t>MARIA NAVARRO</t>
  </si>
  <si>
    <t>MARINA SANCHEZ</t>
  </si>
  <si>
    <t>DIANA ROMERO ALMENAREZ</t>
  </si>
  <si>
    <t>ANA MILEIDYS MARRIAGA ROMERO</t>
  </si>
  <si>
    <t>CARLOS ANDRES QUERUBIN LARA</t>
  </si>
  <si>
    <t>JORGE ANDERSON PEREZ SANTIAGO</t>
  </si>
  <si>
    <t>RAFAEL PEREZ</t>
  </si>
  <si>
    <t>WENDY BARRIOS</t>
  </si>
  <si>
    <t xml:space="preserve">ALEJANDRA PACHECO </t>
  </si>
  <si>
    <t>Diana Carolina Reyes Jiménez</t>
  </si>
  <si>
    <t>Marlen Vidales Andrade</t>
  </si>
  <si>
    <t>Adelaida Páez</t>
  </si>
  <si>
    <t>Luz Mila Cifuentes Salas</t>
  </si>
  <si>
    <t>María Delia García Monrroy</t>
  </si>
  <si>
    <t>Olga Yanira Méndez</t>
  </si>
  <si>
    <t>María Fanny Alarcón Cucunuba</t>
  </si>
  <si>
    <t>Ana Gilma Barbosa Mora</t>
  </si>
  <si>
    <t>Claudia Esperanza Alfonso Ruiz</t>
  </si>
  <si>
    <t>Sandra Milena Gómez</t>
  </si>
  <si>
    <t>Andrea Viviana Martínez</t>
  </si>
  <si>
    <t>Diana Marcela Callejas Ortega</t>
  </si>
  <si>
    <t>Sandra Patricia Corrales Quimbayo</t>
  </si>
  <si>
    <t>Magnolia Serrano Toledo</t>
  </si>
  <si>
    <t>Luz Aurora Perilla Martínez</t>
  </si>
  <si>
    <t>María Jiménez</t>
  </si>
  <si>
    <t>Rodolfo Acuña</t>
  </si>
  <si>
    <t>Alexandra Duarte Moreno</t>
  </si>
  <si>
    <t>Mariela Guar</t>
  </si>
  <si>
    <t>Martha Lucia Guzmán Pulgar</t>
  </si>
  <si>
    <t>Marleny Sánchez Lozano</t>
  </si>
  <si>
    <t>Angie Vanessa Lázaro Arias</t>
  </si>
  <si>
    <t>Devi Salmandra Corrales Quimbayo</t>
  </si>
  <si>
    <t>María Del pilar Pedraza</t>
  </si>
  <si>
    <t>Sandra Milena Sabogal</t>
  </si>
  <si>
    <t>Angela Maria Rodríguez</t>
  </si>
  <si>
    <t>Luz Helena García Herrera</t>
  </si>
  <si>
    <t>María Janeth Cagua García</t>
  </si>
  <si>
    <t>Melba Inés Parra Penagos</t>
  </si>
  <si>
    <t>Yohana Pilar Cusba</t>
  </si>
  <si>
    <t>Amanda Flórez Celis</t>
  </si>
  <si>
    <t>Ana Cecilia Ladino De daza</t>
  </si>
  <si>
    <t>Claudia Yaneth Cepeda Diaz</t>
  </si>
  <si>
    <t>Daniel Fernando Gaona Benavides</t>
  </si>
  <si>
    <t>Edith Johanna Peñaloza Leguizamón</t>
  </si>
  <si>
    <t>Olga Lucia Ramírez Susa</t>
  </si>
  <si>
    <t>Elsa Cecilia Guevara Huérfano</t>
  </si>
  <si>
    <t>Francisco Jiménez</t>
  </si>
  <si>
    <t>Francisco Sebastián Ruiz Páez</t>
  </si>
  <si>
    <t>Libia Esperanza Rojas Ramírez</t>
  </si>
  <si>
    <t>Magda Patricia Caballero Ávila</t>
  </si>
  <si>
    <t>María Ortegón Paramo</t>
  </si>
  <si>
    <t>María Emilsen Zambrano Melo</t>
  </si>
  <si>
    <t>Mariana Cruz Ramírez</t>
  </si>
  <si>
    <t>Mayra Alejandra Rico Sierra</t>
  </si>
  <si>
    <t>Olga Lucia Rojas Lavado</t>
  </si>
  <si>
    <t>Rosa Sánchez Cuatindioy</t>
  </si>
  <si>
    <t>Sandra Patricia Yaya Hoyos</t>
  </si>
  <si>
    <t>Sandra Milena Ávila Calderón</t>
  </si>
  <si>
    <t>Sandra Milena González Silva</t>
  </si>
  <si>
    <t>Yeimy Adriana Rodríguez Meléndez</t>
  </si>
  <si>
    <t>Mónica Yasmin Ramírez Rodríguez</t>
  </si>
  <si>
    <t>Myriam Galindo</t>
  </si>
  <si>
    <t>Raquel Barón Núñez</t>
  </si>
  <si>
    <t>Adriana Catalina Ramírez García</t>
  </si>
  <si>
    <t>Adriana De los Ángeles Hernández Peñuela</t>
  </si>
  <si>
    <t>Ana Gladys Velandia Urrego</t>
  </si>
  <si>
    <t>Blanca Fabiola Getzama Vasco</t>
  </si>
  <si>
    <t>Carlen Carina Cortez Gutiérrez</t>
  </si>
  <si>
    <t>Dora Ruth Naranjo Ríos</t>
  </si>
  <si>
    <t>Edward Fernando Martínez Triana</t>
  </si>
  <si>
    <t>Eidis Ortiz Santamaria</t>
  </si>
  <si>
    <t>Fabiola Lisbeth Torres Rodríguez</t>
  </si>
  <si>
    <t>Gloria Ibone Sánchez Cárdenas</t>
  </si>
  <si>
    <t>Gloria Huertas Robayo</t>
  </si>
  <si>
    <t>Lilia Monje Menza</t>
  </si>
  <si>
    <t>Luisa Fernanda Ruiz Guiza</t>
  </si>
  <si>
    <t>Luz Yaneth Perugache Muñoz</t>
  </si>
  <si>
    <t>Luz Amparo Palma Vargas</t>
  </si>
  <si>
    <t>María Elvira Buitrago Solorzano</t>
  </si>
  <si>
    <t>Miguel Angel Vásquez Forero</t>
  </si>
  <si>
    <t>Nidia Yolanda Guerrero Rivera</t>
  </si>
  <si>
    <t>Olga Cristina Cardozo Mozo</t>
  </si>
  <si>
    <t>Orlando Alarcón Rivera</t>
  </si>
  <si>
    <t>Oscar Alejandro González Guerrero</t>
  </si>
  <si>
    <t>Rosalia Pérez Muñoz</t>
  </si>
  <si>
    <t>Sandra Ivonne Garzón Martínez</t>
  </si>
  <si>
    <t>Yady Nelly Gómez Silva</t>
  </si>
  <si>
    <t>ALBA MOLINA MONTIEL</t>
  </si>
  <si>
    <t>AMPARO DEL SOCORRO HERAZO MARTINEZ</t>
  </si>
  <si>
    <t>LUZ ESTELA VELEZ VARGAS</t>
  </si>
  <si>
    <t>NATHALIA JARABA ORTEGA</t>
  </si>
  <si>
    <t>SANDRA MILENA ORDOÑEZ TUIRAN</t>
  </si>
  <si>
    <t>ADRIANA MARIA GONZALEZ ALEAN</t>
  </si>
  <si>
    <t>AMILES MILET FUENTES CONTRERAS</t>
  </si>
  <si>
    <t>HAYANA MONTOYA CASTRO</t>
  </si>
  <si>
    <t>JESSICA MARTINEZ</t>
  </si>
  <si>
    <t>MARIA ISABEL VALVUENA BUSTAMANTE</t>
  </si>
  <si>
    <t>LELYS DEL CARMEN BARRIOS RICARDO</t>
  </si>
  <si>
    <t>ELIZABETH MONTOYA ACOSTA</t>
  </si>
  <si>
    <t>JULIA EDITH POSADA MONTERROSA</t>
  </si>
  <si>
    <t>NANCY ESTHER VALLEJO ZAPATA</t>
  </si>
  <si>
    <t>EDITH DEL SOCORRO BASILIO RODRÍGUEZ</t>
  </si>
  <si>
    <t>ELIZABETH RIVERA FLOREZ</t>
  </si>
  <si>
    <t>YOSLADIS PATRICIA JARABA PALENCIA</t>
  </si>
  <si>
    <t>KATHERINE DE JESUS ROLDAN VILLADIEGO</t>
  </si>
  <si>
    <t>LIGIA MILENA QUINTERO MERLANO</t>
  </si>
  <si>
    <t>MÓNICA YAZMIN BERRÍO CEBALLOS</t>
  </si>
  <si>
    <t>CARMEN CECILIA QUINTANA GONZALEZ</t>
  </si>
  <si>
    <t>LILIANA BARRERA ROJAS</t>
  </si>
  <si>
    <t>ANGELA ANDREA ZAMBRANO MALAGON</t>
  </si>
  <si>
    <t>JESUS ANDRES  ALCALA</t>
  </si>
  <si>
    <t>YENIS MARGOTH DE HOYOS AVILA</t>
  </si>
  <si>
    <t>MARIA RUTH RENDON PULGARIN</t>
  </si>
  <si>
    <t>YUDY JOHANA LONDOÑO</t>
  </si>
  <si>
    <t>AIDA MARCELA BERRIO JULIO</t>
  </si>
  <si>
    <t>YORJANA MARIA ACOSTA GARCIA</t>
  </si>
  <si>
    <t>ANA MARIA CASTAÑO IBARRA</t>
  </si>
  <si>
    <t>CAROLINA MADRID CORREA</t>
  </si>
  <si>
    <t>ENIS FERNANDA LLORENTE RAMOS</t>
  </si>
  <si>
    <t>JORHAN ARISTIZABAL PEREZ</t>
  </si>
  <si>
    <t>MARIA ROSANA HIGUITA LONDOÑO</t>
  </si>
  <si>
    <t>MAYRA ROXANA RUIZ MORENO</t>
  </si>
  <si>
    <t>MELISSA MARIN MOSQUERA</t>
  </si>
  <si>
    <t>YANETH LORENA GONZÁLEZ BRAVO</t>
  </si>
  <si>
    <t>ROSANGEL DÍAZ ARANGUREN</t>
  </si>
  <si>
    <t>JULIETH  MIRANDA MARTINEZ</t>
  </si>
  <si>
    <t>CLAUDIA AGUDELO VILLA</t>
  </si>
  <si>
    <t>JULIAN SUCERQUIA MARIN</t>
  </si>
  <si>
    <t>KATERINE MONTOYA LOPEZ</t>
  </si>
  <si>
    <t>MAIRA ALEJANDRA SANCHEZ OCAMPO</t>
  </si>
  <si>
    <t>MARÍA DORIAN LLANOS PÉREZ</t>
  </si>
  <si>
    <t>VERONICA CASTAÑO LOAIZA</t>
  </si>
  <si>
    <t>REINALDA BARROSO MESA</t>
  </si>
  <si>
    <t>CRISTIAN CAMILO CARDONA FLOREZ</t>
  </si>
  <si>
    <t>LUISA FERNADA SANCHEZ</t>
  </si>
  <si>
    <t>ADRIANA LUCIA ALVAREZ BUITRAGO</t>
  </si>
  <si>
    <t>ANGEL DAVID QUIROZ GUERRA</t>
  </si>
  <si>
    <t xml:space="preserve">FRANCISCA CHAVERRA PERTUZ </t>
  </si>
  <si>
    <t>GLORIA HELENA GÓMEZ CAÑAS</t>
  </si>
  <si>
    <t>JOHANNA CABRERA</t>
  </si>
  <si>
    <t>JOSE ALEJANDRO JARAMILLO NARANJO</t>
  </si>
  <si>
    <t>JUAN ESTEBAN ARIAS BERMÚDEZ</t>
  </si>
  <si>
    <t>LUZ STELLA CÓRDOBA QUINTANA</t>
  </si>
  <si>
    <t>MARCIA YOLIMA HINCAPIE ZARATE</t>
  </si>
  <si>
    <t>MARIA ELENA CORREA MANCO</t>
  </si>
  <si>
    <t>MARIA YOLIMA URIBE MACHADO</t>
  </si>
  <si>
    <t>MIRIAM MARGOT CHOLES MENDOZA</t>
  </si>
  <si>
    <t xml:space="preserve">RAUL OCHOA </t>
  </si>
  <si>
    <t>SANTIAGO GAVIRIA GOMEZ</t>
  </si>
  <si>
    <t>YACQUELINE EVILCEN VILLA SUÁREZ</t>
  </si>
  <si>
    <t>ELIZABETH LOPEZ SIERRA</t>
  </si>
  <si>
    <t>MANDONORIS DEL CARMEN CORPUS DIAZ</t>
  </si>
  <si>
    <t>CIELO ESTHER ANAYA VERGARA</t>
  </si>
  <si>
    <t>JESSIER ESTHER OROZCO PORTILLO</t>
  </si>
  <si>
    <t>PAULA ANDREA MACHADO PINO</t>
  </si>
  <si>
    <t>BENEFICIARIO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</si>
</sst>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scheme val="minor"/>
    </font>
    <font>
      <b/>
      <sz val="9"/>
      <color theme="0"/>
      <name val="Aptos Narrow"/>
      <family val="2"/>
      <scheme val="minor"/>
    </font>
    <font>
      <sz val="11"/>
      <name val="Aptos Narrow"/>
      <family val="2"/>
      <scheme val="minor"/>
    </font>
    <font>
      <b/>
      <sz val="11"/>
      <color theme="1"/>
      <name val="Aptos Narrow"/>
      <scheme val="minor"/>
    </font>
    <font>
      <b/>
      <sz val="11"/>
      <name val="Aptos Narrow"/>
      <family val="2"/>
      <scheme val="minor"/>
    </font>
  </fonts>
  <fills count="4">
    <fill>
      <patternFill patternType="none"/>
    </fill>
    <fill>
      <patternFill patternType="gray125"/>
    </fill>
    <fill>
      <patternFill patternType="solid">
        <fgColor theme="4"/>
        <bgColor indexed="64"/>
      </patternFill>
    </fill>
    <fill>
      <patternFill patternType="solid">
        <fgColor rgb="FF81E8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8">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4" fillId="3" borderId="1" xfId="0" applyFont="1" applyFill="1" applyBorder="1" applyAlignment="1">
      <alignment vertical="center" wrapText="1"/>
    </xf>
    <xf numFmtId="0" fontId="3" fillId="0" borderId="0" xfId="0" applyFont="1"/>
    <xf numFmtId="0" fontId="5" fillId="0" borderId="1" xfId="0" applyFont="1" applyBorder="1" applyAlignment="1">
      <alignment vertical="center" wrapText="1"/>
    </xf>
    <xf numFmtId="1" fontId="3" fillId="0" borderId="0" xfId="0" applyNumberFormat="1" applyFont="1"/>
    <xf numFmtId="0" fontId="1" fillId="2" borderId="2"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1E862"/>
      <color rgb="FF942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F3214-D76D-4A6E-993C-A5C970FD98C8}">
  <dimension ref="A1:BM671"/>
  <sheetViews>
    <sheetView tabSelected="1" workbookViewId="0">
      <selection activeCell="D4" sqref="D4"/>
    </sheetView>
  </sheetViews>
  <sheetFormatPr baseColWidth="10" defaultRowHeight="14.5" x14ac:dyDescent="0.35"/>
  <cols>
    <col min="1" max="1" width="14.6328125" style="4" customWidth="1"/>
    <col min="2" max="2" width="16.36328125" customWidth="1"/>
    <col min="3" max="3" width="20.1796875" bestFit="1" customWidth="1"/>
    <col min="4" max="4" width="12.6328125" bestFit="1" customWidth="1"/>
    <col min="5" max="5" width="22.453125" customWidth="1"/>
    <col min="6" max="6" width="32.36328125" customWidth="1"/>
    <col min="7" max="7" width="25.81640625" customWidth="1"/>
    <col min="8" max="8" width="21.81640625" customWidth="1"/>
    <col min="9" max="9" width="19.81640625" customWidth="1"/>
    <col min="10" max="10" width="16.81640625" customWidth="1"/>
    <col min="11" max="11" width="8.453125" customWidth="1"/>
    <col min="12" max="12" width="10.1796875" bestFit="1" customWidth="1"/>
    <col min="13" max="13" width="8.453125" customWidth="1"/>
    <col min="14" max="14" width="8.81640625" customWidth="1"/>
    <col min="15" max="15" width="21.6328125" customWidth="1"/>
    <col min="16" max="17" width="21.36328125" customWidth="1"/>
    <col min="18" max="18" width="21.36328125" bestFit="1" customWidth="1"/>
    <col min="19" max="19" width="18" bestFit="1" customWidth="1"/>
    <col min="20" max="20" width="15" bestFit="1" customWidth="1"/>
    <col min="21" max="21" width="17.453125" customWidth="1"/>
    <col min="22" max="22" width="11" bestFit="1" customWidth="1"/>
    <col min="23" max="23" width="21.453125" customWidth="1"/>
    <col min="24" max="65" width="19.6328125" customWidth="1"/>
  </cols>
  <sheetData>
    <row r="1" spans="1:65" ht="14.5" customHeight="1" x14ac:dyDescent="0.35">
      <c r="G1" s="7" t="s">
        <v>5</v>
      </c>
      <c r="H1" s="7"/>
      <c r="I1" s="7"/>
      <c r="J1" s="7"/>
      <c r="K1" s="7" t="s">
        <v>6</v>
      </c>
      <c r="L1" s="7"/>
      <c r="M1" s="7"/>
      <c r="N1" s="7"/>
    </row>
    <row r="2" spans="1:65" ht="43.5" x14ac:dyDescent="0.35">
      <c r="A2" s="5" t="s">
        <v>2575</v>
      </c>
      <c r="B2" s="1" t="s">
        <v>0</v>
      </c>
      <c r="C2" s="1" t="s">
        <v>1</v>
      </c>
      <c r="D2" s="1" t="s">
        <v>2</v>
      </c>
      <c r="E2" s="1" t="s">
        <v>3</v>
      </c>
      <c r="F2" s="1" t="s">
        <v>4</v>
      </c>
      <c r="G2" s="2" t="s">
        <v>16</v>
      </c>
      <c r="H2" s="2" t="s">
        <v>17</v>
      </c>
      <c r="I2" s="2" t="s">
        <v>18</v>
      </c>
      <c r="J2" s="2" t="s">
        <v>19</v>
      </c>
      <c r="K2" s="2" t="s">
        <v>20</v>
      </c>
      <c r="L2" s="2" t="s">
        <v>21</v>
      </c>
      <c r="M2" s="2" t="s">
        <v>22</v>
      </c>
      <c r="N2" s="2" t="s">
        <v>23</v>
      </c>
      <c r="O2" s="1" t="s">
        <v>7</v>
      </c>
      <c r="P2" s="1" t="s">
        <v>8</v>
      </c>
      <c r="Q2" s="1" t="s">
        <v>9</v>
      </c>
      <c r="R2" s="1" t="s">
        <v>10</v>
      </c>
      <c r="S2" s="1" t="s">
        <v>11</v>
      </c>
      <c r="T2" s="1" t="s">
        <v>12</v>
      </c>
      <c r="U2" s="1" t="s">
        <v>13</v>
      </c>
      <c r="V2" s="1" t="s">
        <v>14</v>
      </c>
      <c r="W2" s="1" t="s">
        <v>15</v>
      </c>
      <c r="X2" s="3" t="s">
        <v>306</v>
      </c>
      <c r="Y2" s="3" t="s">
        <v>2175</v>
      </c>
      <c r="Z2" s="3" t="s">
        <v>465</v>
      </c>
      <c r="AA2" s="3" t="str">
        <f>_xlfn.CONCAT("Unidades al mes ",Z2)</f>
        <v>Unidades al mes Blusas</v>
      </c>
      <c r="AB2" s="3" t="s">
        <v>391</v>
      </c>
      <c r="AC2" s="3" t="str">
        <f>_xlfn.CONCAT("Unidades al mes ",AB2)</f>
        <v>Unidades al mes Camisas</v>
      </c>
      <c r="AD2" s="3" t="s">
        <v>532</v>
      </c>
      <c r="AE2" s="3" t="str">
        <f>_xlfn.CONCAT("Unidades al mes ",AD2)</f>
        <v>Unidades al mes Camisetas</v>
      </c>
      <c r="AF2" s="3" t="s">
        <v>375</v>
      </c>
      <c r="AG2" s="3" t="str">
        <f>_xlfn.CONCAT("Unidades al mes ",AF2)</f>
        <v>Unidades al mes Pantalones</v>
      </c>
      <c r="AH2" s="3" t="s">
        <v>1371</v>
      </c>
      <c r="AI2" s="3" t="str">
        <f>_xlfn.CONCAT("Unidades al mes ",AH2)</f>
        <v>Unidades al mes Pantalonetas</v>
      </c>
      <c r="AJ2" s="3" t="s">
        <v>1776</v>
      </c>
      <c r="AK2" s="3" t="str">
        <f>_xlfn.CONCAT("Unidades al mes ",AJ2)</f>
        <v>Unidades al mes Chaquetas</v>
      </c>
      <c r="AL2" s="3" t="s">
        <v>1605</v>
      </c>
      <c r="AM2" s="3" t="str">
        <f>_xlfn.CONCAT("Unidades al mes ",AL2)</f>
        <v>Unidades al mes Abrigos</v>
      </c>
      <c r="AN2" s="3" t="s">
        <v>2161</v>
      </c>
      <c r="AO2" s="3" t="str">
        <f>_xlfn.CONCAT("Unidades al mes ",AN2)</f>
        <v>Unidades al mes Trajes</v>
      </c>
      <c r="AP2" s="3" t="s">
        <v>936</v>
      </c>
      <c r="AQ2" s="3" t="str">
        <f>_xlfn.CONCAT("Unidades al mes ",AP2)</f>
        <v>Unidades al mes Ropa interior</v>
      </c>
      <c r="AR2" s="3" t="s">
        <v>2166</v>
      </c>
      <c r="AS2" s="3" t="str">
        <f>_xlfn.CONCAT("Unidades al mes ",AR2)</f>
        <v>Unidades al mes Ropa de baño</v>
      </c>
      <c r="AT2" s="3" t="s">
        <v>2167</v>
      </c>
      <c r="AU2" s="3" t="str">
        <f>_xlfn.CONCAT("Unidades al mes ",AT2)</f>
        <v>Unidades al mes Ropa deportiva</v>
      </c>
      <c r="AV2" s="3" t="s">
        <v>2168</v>
      </c>
      <c r="AW2" s="3" t="str">
        <f>_xlfn.CONCAT("Unidades al mes ",AV2)</f>
        <v>Unidades al mes Ropa de noche</v>
      </c>
      <c r="AX2" s="3" t="s">
        <v>2169</v>
      </c>
      <c r="AY2" s="3" t="str">
        <f>_xlfn.CONCAT("Unidades al mes ",AX2)</f>
        <v>Unidades al mes Ropa de bebé</v>
      </c>
      <c r="AZ2" s="3" t="s">
        <v>389</v>
      </c>
      <c r="BA2" s="3" t="str">
        <f>_xlfn.CONCAT("Unidades al mes ",AZ2)</f>
        <v>Unidades al mes Bolsos</v>
      </c>
      <c r="BB2" s="3" t="s">
        <v>2170</v>
      </c>
      <c r="BC2" s="3" t="str">
        <f>_xlfn.CONCAT("Unidades al mes ",BB2)</f>
        <v>Unidades al mes Sombreros</v>
      </c>
      <c r="BD2" s="3" t="s">
        <v>2171</v>
      </c>
      <c r="BE2" s="3" t="str">
        <f>_xlfn.CONCAT("Unidades al mes ",BD2)</f>
        <v>Unidades al mes Bufandas</v>
      </c>
      <c r="BF2" s="3" t="s">
        <v>2172</v>
      </c>
      <c r="BG2" s="3" t="str">
        <f>_xlfn.CONCAT("Unidades al mes ",BF2)</f>
        <v>Unidades al mes Guantes</v>
      </c>
      <c r="BH2" s="3" t="s">
        <v>2173</v>
      </c>
      <c r="BI2" s="3" t="str">
        <f>_xlfn.CONCAT("Unidades al mes ",BH2)</f>
        <v>Unidades al mes Articulos para el hogar</v>
      </c>
      <c r="BJ2" s="3" t="s">
        <v>2174</v>
      </c>
      <c r="BK2" s="3" t="str">
        <f>_xlfn.CONCAT("Unidades al mes ",BJ2)</f>
        <v>Unidades al mes Uniforme</v>
      </c>
      <c r="BL2" s="3" t="s">
        <v>2164</v>
      </c>
      <c r="BM2" s="3" t="str">
        <f>_xlfn.CONCAT("Unidades al mes ",BL2)</f>
        <v>Unidades al mes Otro</v>
      </c>
    </row>
    <row r="3" spans="1:65" x14ac:dyDescent="0.35">
      <c r="A3" s="4" t="s">
        <v>190</v>
      </c>
      <c r="B3" t="s">
        <v>25</v>
      </c>
      <c r="C3" t="s">
        <v>157</v>
      </c>
      <c r="D3" t="s">
        <v>25</v>
      </c>
      <c r="E3" t="s">
        <v>190</v>
      </c>
      <c r="F3" t="s">
        <v>191</v>
      </c>
      <c r="G3" t="s">
        <v>25</v>
      </c>
      <c r="H3" t="s">
        <v>25</v>
      </c>
      <c r="I3" t="s">
        <v>25</v>
      </c>
      <c r="J3" t="s">
        <v>25</v>
      </c>
      <c r="K3">
        <v>0</v>
      </c>
      <c r="L3">
        <v>0</v>
      </c>
      <c r="M3">
        <v>0</v>
      </c>
      <c r="N3">
        <v>0</v>
      </c>
      <c r="O3">
        <v>0</v>
      </c>
      <c r="P3" t="s">
        <v>192</v>
      </c>
      <c r="Q3" t="s">
        <v>193</v>
      </c>
      <c r="R3" t="s">
        <v>194</v>
      </c>
      <c r="S3" t="s">
        <v>195</v>
      </c>
      <c r="T3" t="s">
        <v>196</v>
      </c>
      <c r="U3">
        <v>0</v>
      </c>
      <c r="V3" t="s">
        <v>197</v>
      </c>
      <c r="W3" t="s">
        <v>188</v>
      </c>
    </row>
    <row r="4" spans="1:65" x14ac:dyDescent="0.35">
      <c r="A4" s="4" t="s">
        <v>198</v>
      </c>
      <c r="B4" t="s">
        <v>25</v>
      </c>
      <c r="C4" t="s">
        <v>157</v>
      </c>
      <c r="D4" t="s">
        <v>25</v>
      </c>
      <c r="E4" t="s">
        <v>198</v>
      </c>
      <c r="F4" t="s">
        <v>199</v>
      </c>
      <c r="G4" t="s">
        <v>25</v>
      </c>
      <c r="H4" t="s">
        <v>25</v>
      </c>
      <c r="I4" t="s">
        <v>25</v>
      </c>
      <c r="J4" t="s">
        <v>25</v>
      </c>
      <c r="K4">
        <v>0</v>
      </c>
      <c r="L4">
        <v>0</v>
      </c>
      <c r="M4">
        <v>0</v>
      </c>
      <c r="N4">
        <v>0</v>
      </c>
      <c r="O4">
        <v>0</v>
      </c>
      <c r="P4" t="s">
        <v>192</v>
      </c>
      <c r="Q4" t="s">
        <v>193</v>
      </c>
      <c r="R4" t="s">
        <v>194</v>
      </c>
      <c r="S4" t="s">
        <v>195</v>
      </c>
      <c r="T4" t="s">
        <v>196</v>
      </c>
      <c r="U4">
        <v>0</v>
      </c>
      <c r="V4" t="s">
        <v>200</v>
      </c>
      <c r="W4" t="s">
        <v>188</v>
      </c>
    </row>
    <row r="5" spans="1:65" x14ac:dyDescent="0.35">
      <c r="A5" s="4" t="s">
        <v>146</v>
      </c>
      <c r="B5" t="s">
        <v>159</v>
      </c>
      <c r="C5" t="s">
        <v>157</v>
      </c>
      <c r="D5" t="s">
        <v>181</v>
      </c>
      <c r="E5" t="s">
        <v>146</v>
      </c>
      <c r="F5" t="s">
        <v>201</v>
      </c>
      <c r="G5" t="s">
        <v>202</v>
      </c>
      <c r="H5" t="s">
        <v>203</v>
      </c>
      <c r="I5" t="s">
        <v>25</v>
      </c>
      <c r="J5" t="s">
        <v>25</v>
      </c>
      <c r="K5">
        <v>300</v>
      </c>
      <c r="L5">
        <v>400</v>
      </c>
      <c r="M5">
        <v>0</v>
      </c>
      <c r="N5">
        <v>0</v>
      </c>
      <c r="O5">
        <v>4</v>
      </c>
      <c r="P5" t="s">
        <v>192</v>
      </c>
      <c r="Q5" t="s">
        <v>204</v>
      </c>
      <c r="R5" t="s">
        <v>194</v>
      </c>
      <c r="S5" t="s">
        <v>195</v>
      </c>
      <c r="T5" t="s">
        <v>196</v>
      </c>
      <c r="U5">
        <v>2</v>
      </c>
      <c r="V5" t="s">
        <v>197</v>
      </c>
      <c r="W5" t="s">
        <v>188</v>
      </c>
    </row>
    <row r="6" spans="1:65" x14ac:dyDescent="0.35">
      <c r="A6" s="4" t="s">
        <v>142</v>
      </c>
      <c r="B6" t="s">
        <v>160</v>
      </c>
      <c r="C6" t="s">
        <v>157</v>
      </c>
      <c r="D6" t="s">
        <v>25</v>
      </c>
      <c r="E6" t="s">
        <v>142</v>
      </c>
      <c r="F6" t="s">
        <v>205</v>
      </c>
      <c r="G6" t="s">
        <v>206</v>
      </c>
      <c r="H6" t="s">
        <v>207</v>
      </c>
      <c r="I6" t="s">
        <v>208</v>
      </c>
      <c r="J6" t="s">
        <v>25</v>
      </c>
      <c r="K6">
        <v>3</v>
      </c>
      <c r="L6">
        <v>3</v>
      </c>
      <c r="M6">
        <v>40</v>
      </c>
      <c r="N6">
        <v>0</v>
      </c>
      <c r="O6">
        <v>3</v>
      </c>
      <c r="P6" t="s">
        <v>192</v>
      </c>
      <c r="Q6" t="s">
        <v>209</v>
      </c>
      <c r="R6" t="s">
        <v>194</v>
      </c>
      <c r="S6" t="s">
        <v>195</v>
      </c>
      <c r="T6" t="s">
        <v>196</v>
      </c>
      <c r="U6">
        <v>1</v>
      </c>
      <c r="V6" t="s">
        <v>197</v>
      </c>
      <c r="W6" t="s">
        <v>188</v>
      </c>
    </row>
    <row r="7" spans="1:65" x14ac:dyDescent="0.35">
      <c r="A7" s="4" t="s">
        <v>156</v>
      </c>
      <c r="B7" t="s">
        <v>159</v>
      </c>
      <c r="C7" t="s">
        <v>157</v>
      </c>
      <c r="D7" t="s">
        <v>185</v>
      </c>
      <c r="E7" t="s">
        <v>156</v>
      </c>
      <c r="F7" t="s">
        <v>210</v>
      </c>
      <c r="G7" t="s">
        <v>211</v>
      </c>
      <c r="H7" t="s">
        <v>25</v>
      </c>
      <c r="I7" t="s">
        <v>25</v>
      </c>
      <c r="J7" t="s">
        <v>25</v>
      </c>
      <c r="K7">
        <v>2000</v>
      </c>
      <c r="L7">
        <v>0</v>
      </c>
      <c r="M7">
        <v>0</v>
      </c>
      <c r="N7">
        <v>0</v>
      </c>
      <c r="O7">
        <v>10</v>
      </c>
      <c r="P7" t="s">
        <v>192</v>
      </c>
      <c r="Q7" t="s">
        <v>193</v>
      </c>
      <c r="R7" t="s">
        <v>194</v>
      </c>
      <c r="S7" t="s">
        <v>195</v>
      </c>
      <c r="T7" t="s">
        <v>196</v>
      </c>
      <c r="U7">
        <v>36</v>
      </c>
      <c r="V7" t="s">
        <v>200</v>
      </c>
      <c r="W7" t="s">
        <v>188</v>
      </c>
    </row>
    <row r="8" spans="1:65" x14ac:dyDescent="0.35">
      <c r="A8" s="6" t="s">
        <v>103</v>
      </c>
      <c r="B8" t="s">
        <v>159</v>
      </c>
      <c r="C8" t="s">
        <v>158</v>
      </c>
      <c r="D8" t="s">
        <v>169</v>
      </c>
      <c r="E8" t="s">
        <v>103</v>
      </c>
      <c r="F8" t="s">
        <v>212</v>
      </c>
      <c r="G8" t="s">
        <v>213</v>
      </c>
      <c r="H8" t="s">
        <v>25</v>
      </c>
      <c r="I8" t="s">
        <v>25</v>
      </c>
      <c r="J8" t="s">
        <v>25</v>
      </c>
      <c r="K8">
        <v>300</v>
      </c>
      <c r="L8">
        <v>0</v>
      </c>
      <c r="M8">
        <v>0</v>
      </c>
      <c r="N8">
        <v>0</v>
      </c>
      <c r="O8">
        <v>5</v>
      </c>
      <c r="P8" t="s">
        <v>192</v>
      </c>
      <c r="Q8" t="s">
        <v>209</v>
      </c>
      <c r="R8" t="s">
        <v>194</v>
      </c>
      <c r="S8" t="s">
        <v>195</v>
      </c>
      <c r="T8" t="s">
        <v>196</v>
      </c>
      <c r="U8">
        <v>5</v>
      </c>
      <c r="V8" t="s">
        <v>197</v>
      </c>
      <c r="W8" t="s">
        <v>188</v>
      </c>
    </row>
    <row r="9" spans="1:65" x14ac:dyDescent="0.35">
      <c r="A9" s="4" t="s">
        <v>2176</v>
      </c>
      <c r="B9" t="s">
        <v>159</v>
      </c>
      <c r="C9" t="s">
        <v>157</v>
      </c>
      <c r="D9" t="s">
        <v>36</v>
      </c>
      <c r="E9" t="s">
        <v>88</v>
      </c>
      <c r="F9" t="s">
        <v>214</v>
      </c>
      <c r="G9" t="s">
        <v>215</v>
      </c>
      <c r="H9" t="s">
        <v>25</v>
      </c>
      <c r="I9" t="s">
        <v>25</v>
      </c>
      <c r="J9" t="s">
        <v>25</v>
      </c>
      <c r="K9">
        <v>4000</v>
      </c>
      <c r="L9">
        <v>0</v>
      </c>
      <c r="M9">
        <v>0</v>
      </c>
      <c r="N9">
        <v>0</v>
      </c>
      <c r="O9">
        <v>15</v>
      </c>
      <c r="P9" t="s">
        <v>192</v>
      </c>
      <c r="Q9" t="s">
        <v>193</v>
      </c>
      <c r="R9" t="s">
        <v>194</v>
      </c>
      <c r="S9" t="s">
        <v>195</v>
      </c>
      <c r="T9" t="s">
        <v>196</v>
      </c>
      <c r="U9">
        <v>70</v>
      </c>
      <c r="V9" t="s">
        <v>197</v>
      </c>
      <c r="W9" t="s">
        <v>188</v>
      </c>
    </row>
    <row r="10" spans="1:65" x14ac:dyDescent="0.35">
      <c r="A10" s="6" t="s">
        <v>79</v>
      </c>
      <c r="B10" t="s">
        <v>159</v>
      </c>
      <c r="C10" t="s">
        <v>158</v>
      </c>
      <c r="D10" t="s">
        <v>30</v>
      </c>
      <c r="E10" t="s">
        <v>79</v>
      </c>
      <c r="F10" t="s">
        <v>216</v>
      </c>
      <c r="G10" t="s">
        <v>217</v>
      </c>
      <c r="H10" t="s">
        <v>25</v>
      </c>
      <c r="I10" t="s">
        <v>25</v>
      </c>
      <c r="J10" t="s">
        <v>25</v>
      </c>
      <c r="K10">
        <v>4000</v>
      </c>
      <c r="L10">
        <v>0</v>
      </c>
      <c r="M10">
        <v>0</v>
      </c>
      <c r="N10">
        <v>0</v>
      </c>
      <c r="O10">
        <v>10</v>
      </c>
      <c r="P10" t="s">
        <v>192</v>
      </c>
      <c r="Q10" t="s">
        <v>193</v>
      </c>
      <c r="R10" t="s">
        <v>194</v>
      </c>
      <c r="S10" t="s">
        <v>195</v>
      </c>
      <c r="T10" t="s">
        <v>196</v>
      </c>
      <c r="U10">
        <v>33</v>
      </c>
      <c r="V10" t="s">
        <v>197</v>
      </c>
      <c r="W10" t="s">
        <v>188</v>
      </c>
    </row>
    <row r="11" spans="1:65" x14ac:dyDescent="0.35">
      <c r="A11" s="4" t="s">
        <v>126</v>
      </c>
      <c r="B11" t="s">
        <v>159</v>
      </c>
      <c r="C11" t="s">
        <v>157</v>
      </c>
      <c r="D11" t="s">
        <v>56</v>
      </c>
      <c r="E11" t="s">
        <v>126</v>
      </c>
      <c r="F11" t="s">
        <v>218</v>
      </c>
      <c r="G11" t="s">
        <v>219</v>
      </c>
      <c r="H11" t="s">
        <v>25</v>
      </c>
      <c r="I11" t="s">
        <v>25</v>
      </c>
      <c r="J11" t="s">
        <v>25</v>
      </c>
      <c r="K11">
        <v>30</v>
      </c>
      <c r="L11">
        <v>0</v>
      </c>
      <c r="M11">
        <v>0</v>
      </c>
      <c r="N11">
        <v>0</v>
      </c>
      <c r="O11">
        <v>10</v>
      </c>
      <c r="P11" t="s">
        <v>192</v>
      </c>
      <c r="Q11" t="s">
        <v>193</v>
      </c>
      <c r="R11" t="s">
        <v>194</v>
      </c>
      <c r="S11" t="s">
        <v>195</v>
      </c>
      <c r="T11" t="s">
        <v>196</v>
      </c>
      <c r="U11">
        <v>16</v>
      </c>
      <c r="V11" t="s">
        <v>197</v>
      </c>
      <c r="W11" t="s">
        <v>188</v>
      </c>
    </row>
    <row r="12" spans="1:65" x14ac:dyDescent="0.35">
      <c r="A12" s="4" t="s">
        <v>118</v>
      </c>
      <c r="B12" t="s">
        <v>159</v>
      </c>
      <c r="C12" t="s">
        <v>157</v>
      </c>
      <c r="D12" t="s">
        <v>176</v>
      </c>
      <c r="E12" t="s">
        <v>118</v>
      </c>
      <c r="F12" t="s">
        <v>220</v>
      </c>
      <c r="G12" t="s">
        <v>221</v>
      </c>
      <c r="H12" t="s">
        <v>222</v>
      </c>
      <c r="I12" t="s">
        <v>223</v>
      </c>
      <c r="J12" t="s">
        <v>25</v>
      </c>
      <c r="K12">
        <v>120</v>
      </c>
      <c r="L12">
        <v>600</v>
      </c>
      <c r="M12">
        <v>300</v>
      </c>
      <c r="N12">
        <v>0</v>
      </c>
      <c r="O12">
        <v>3</v>
      </c>
      <c r="P12" t="s">
        <v>192</v>
      </c>
      <c r="Q12" t="s">
        <v>193</v>
      </c>
      <c r="R12" t="s">
        <v>194</v>
      </c>
      <c r="S12" t="s">
        <v>195</v>
      </c>
      <c r="T12" t="s">
        <v>196</v>
      </c>
      <c r="U12">
        <v>7</v>
      </c>
      <c r="V12" t="s">
        <v>200</v>
      </c>
      <c r="W12" t="s">
        <v>188</v>
      </c>
    </row>
    <row r="13" spans="1:65" x14ac:dyDescent="0.35">
      <c r="A13" s="4" t="s">
        <v>2177</v>
      </c>
      <c r="B13" t="s">
        <v>159</v>
      </c>
      <c r="C13" t="s">
        <v>157</v>
      </c>
      <c r="D13" t="s">
        <v>45</v>
      </c>
      <c r="E13" t="s">
        <v>106</v>
      </c>
      <c r="F13" t="s">
        <v>224</v>
      </c>
      <c r="G13" t="s">
        <v>225</v>
      </c>
      <c r="H13" t="s">
        <v>25</v>
      </c>
      <c r="I13" t="s">
        <v>25</v>
      </c>
      <c r="J13" t="s">
        <v>25</v>
      </c>
      <c r="K13">
        <v>300</v>
      </c>
      <c r="L13">
        <v>0</v>
      </c>
      <c r="M13">
        <v>0</v>
      </c>
      <c r="N13">
        <v>0</v>
      </c>
      <c r="O13">
        <v>6</v>
      </c>
      <c r="P13" t="s">
        <v>192</v>
      </c>
      <c r="Q13" t="s">
        <v>209</v>
      </c>
      <c r="R13" t="s">
        <v>194</v>
      </c>
      <c r="S13" t="s">
        <v>195</v>
      </c>
      <c r="T13" t="s">
        <v>196</v>
      </c>
      <c r="U13">
        <v>6</v>
      </c>
      <c r="V13" t="s">
        <v>200</v>
      </c>
      <c r="W13" t="s">
        <v>188</v>
      </c>
    </row>
    <row r="14" spans="1:65" x14ac:dyDescent="0.35">
      <c r="A14" s="4" t="s">
        <v>2178</v>
      </c>
      <c r="B14" t="s">
        <v>159</v>
      </c>
      <c r="C14" t="s">
        <v>157</v>
      </c>
      <c r="D14" t="s">
        <v>55</v>
      </c>
      <c r="E14" t="s">
        <v>124</v>
      </c>
      <c r="F14" t="s">
        <v>226</v>
      </c>
      <c r="G14" t="s">
        <v>154</v>
      </c>
      <c r="H14" t="s">
        <v>25</v>
      </c>
      <c r="I14" t="s">
        <v>25</v>
      </c>
      <c r="J14" t="s">
        <v>25</v>
      </c>
      <c r="K14">
        <v>2000</v>
      </c>
      <c r="L14">
        <v>0</v>
      </c>
      <c r="M14">
        <v>0</v>
      </c>
      <c r="N14">
        <v>0</v>
      </c>
      <c r="O14">
        <v>8</v>
      </c>
      <c r="P14" t="s">
        <v>192</v>
      </c>
      <c r="Q14" t="s">
        <v>204</v>
      </c>
      <c r="R14" t="s">
        <v>194</v>
      </c>
      <c r="S14" t="s">
        <v>195</v>
      </c>
      <c r="T14" t="s">
        <v>196</v>
      </c>
      <c r="U14">
        <v>10</v>
      </c>
      <c r="V14" t="s">
        <v>197</v>
      </c>
      <c r="W14" t="s">
        <v>188</v>
      </c>
    </row>
    <row r="15" spans="1:65" x14ac:dyDescent="0.35">
      <c r="A15" s="4" t="s">
        <v>77</v>
      </c>
      <c r="B15" t="s">
        <v>159</v>
      </c>
      <c r="C15" t="s">
        <v>157</v>
      </c>
      <c r="D15" t="s">
        <v>28</v>
      </c>
      <c r="E15" t="s">
        <v>77</v>
      </c>
      <c r="F15" t="s">
        <v>227</v>
      </c>
      <c r="G15" t="s">
        <v>228</v>
      </c>
      <c r="H15" t="s">
        <v>25</v>
      </c>
      <c r="I15" t="s">
        <v>25</v>
      </c>
      <c r="J15" t="s">
        <v>25</v>
      </c>
      <c r="K15">
        <v>50</v>
      </c>
      <c r="L15">
        <v>0</v>
      </c>
      <c r="M15">
        <v>0</v>
      </c>
      <c r="N15">
        <v>0</v>
      </c>
      <c r="O15">
        <v>3</v>
      </c>
      <c r="P15" t="s">
        <v>192</v>
      </c>
      <c r="Q15" t="s">
        <v>193</v>
      </c>
      <c r="R15" t="s">
        <v>194</v>
      </c>
      <c r="S15" t="s">
        <v>195</v>
      </c>
      <c r="T15" t="s">
        <v>196</v>
      </c>
      <c r="U15">
        <v>2</v>
      </c>
      <c r="V15" t="s">
        <v>200</v>
      </c>
      <c r="W15" t="s">
        <v>188</v>
      </c>
    </row>
    <row r="16" spans="1:65" x14ac:dyDescent="0.35">
      <c r="A16" s="4" t="s">
        <v>129</v>
      </c>
      <c r="B16" t="s">
        <v>159</v>
      </c>
      <c r="C16" t="s">
        <v>157</v>
      </c>
      <c r="D16" t="s">
        <v>59</v>
      </c>
      <c r="E16" t="s">
        <v>129</v>
      </c>
      <c r="F16" t="s">
        <v>229</v>
      </c>
      <c r="G16" t="s">
        <v>230</v>
      </c>
      <c r="H16" t="s">
        <v>25</v>
      </c>
      <c r="I16" t="s">
        <v>25</v>
      </c>
      <c r="J16" t="s">
        <v>25</v>
      </c>
      <c r="K16">
        <v>40</v>
      </c>
      <c r="L16">
        <v>0</v>
      </c>
      <c r="M16">
        <v>0</v>
      </c>
      <c r="N16">
        <v>0</v>
      </c>
      <c r="O16">
        <v>7</v>
      </c>
      <c r="P16" t="s">
        <v>192</v>
      </c>
      <c r="Q16" t="s">
        <v>193</v>
      </c>
      <c r="R16" t="s">
        <v>194</v>
      </c>
      <c r="S16" t="s">
        <v>195</v>
      </c>
      <c r="T16" t="s">
        <v>196</v>
      </c>
      <c r="U16">
        <v>4</v>
      </c>
      <c r="V16" t="s">
        <v>200</v>
      </c>
      <c r="W16" t="s">
        <v>188</v>
      </c>
    </row>
    <row r="17" spans="1:23" x14ac:dyDescent="0.35">
      <c r="A17" s="4" t="s">
        <v>153</v>
      </c>
      <c r="B17" t="s">
        <v>160</v>
      </c>
      <c r="C17" t="s">
        <v>157</v>
      </c>
      <c r="D17" t="s">
        <v>25</v>
      </c>
      <c r="E17" t="s">
        <v>153</v>
      </c>
      <c r="F17" t="s">
        <v>231</v>
      </c>
      <c r="G17" t="s">
        <v>232</v>
      </c>
      <c r="H17" t="s">
        <v>203</v>
      </c>
      <c r="I17" t="s">
        <v>25</v>
      </c>
      <c r="J17" t="s">
        <v>25</v>
      </c>
      <c r="K17">
        <v>85</v>
      </c>
      <c r="L17">
        <v>100</v>
      </c>
      <c r="M17">
        <v>0</v>
      </c>
      <c r="N17">
        <v>0</v>
      </c>
      <c r="O17">
        <v>4</v>
      </c>
      <c r="P17" t="s">
        <v>192</v>
      </c>
      <c r="Q17" t="s">
        <v>204</v>
      </c>
      <c r="R17" t="s">
        <v>194</v>
      </c>
      <c r="S17" t="s">
        <v>195</v>
      </c>
      <c r="T17" t="s">
        <v>196</v>
      </c>
      <c r="U17">
        <v>2</v>
      </c>
      <c r="V17" t="s">
        <v>200</v>
      </c>
      <c r="W17" t="s">
        <v>188</v>
      </c>
    </row>
    <row r="18" spans="1:23" x14ac:dyDescent="0.35">
      <c r="A18" s="4" t="s">
        <v>147</v>
      </c>
      <c r="B18" t="s">
        <v>160</v>
      </c>
      <c r="C18" t="s">
        <v>157</v>
      </c>
      <c r="D18" t="s">
        <v>25</v>
      </c>
      <c r="E18" t="s">
        <v>147</v>
      </c>
      <c r="F18" t="s">
        <v>233</v>
      </c>
      <c r="G18" t="s">
        <v>234</v>
      </c>
      <c r="H18" t="s">
        <v>235</v>
      </c>
      <c r="I18" t="s">
        <v>236</v>
      </c>
      <c r="J18" t="s">
        <v>25</v>
      </c>
      <c r="K18">
        <v>50</v>
      </c>
      <c r="L18">
        <v>50</v>
      </c>
      <c r="M18">
        <v>13</v>
      </c>
      <c r="N18">
        <v>0</v>
      </c>
      <c r="O18">
        <v>3</v>
      </c>
      <c r="P18" t="s">
        <v>192</v>
      </c>
      <c r="Q18" t="s">
        <v>204</v>
      </c>
      <c r="R18" t="s">
        <v>194</v>
      </c>
      <c r="S18" t="s">
        <v>195</v>
      </c>
      <c r="T18" t="s">
        <v>196</v>
      </c>
      <c r="U18">
        <v>3</v>
      </c>
      <c r="V18" t="s">
        <v>200</v>
      </c>
      <c r="W18" t="s">
        <v>188</v>
      </c>
    </row>
    <row r="19" spans="1:23" x14ac:dyDescent="0.35">
      <c r="A19" s="4" t="s">
        <v>115</v>
      </c>
      <c r="B19" t="s">
        <v>159</v>
      </c>
      <c r="C19" t="s">
        <v>157</v>
      </c>
      <c r="D19" t="s">
        <v>49</v>
      </c>
      <c r="E19" t="s">
        <v>115</v>
      </c>
      <c r="F19" t="s">
        <v>237</v>
      </c>
      <c r="G19" t="s">
        <v>238</v>
      </c>
      <c r="H19" t="s">
        <v>25</v>
      </c>
      <c r="I19" t="s">
        <v>25</v>
      </c>
      <c r="J19" t="s">
        <v>25</v>
      </c>
      <c r="K19">
        <v>36</v>
      </c>
      <c r="L19">
        <v>0</v>
      </c>
      <c r="M19">
        <v>0</v>
      </c>
      <c r="N19">
        <v>0</v>
      </c>
      <c r="O19">
        <v>9</v>
      </c>
      <c r="P19" t="s">
        <v>192</v>
      </c>
      <c r="Q19" t="s">
        <v>193</v>
      </c>
      <c r="R19" t="s">
        <v>194</v>
      </c>
      <c r="S19" t="s">
        <v>195</v>
      </c>
      <c r="T19" t="s">
        <v>196</v>
      </c>
      <c r="U19">
        <v>4</v>
      </c>
      <c r="V19" t="s">
        <v>197</v>
      </c>
      <c r="W19" t="s">
        <v>188</v>
      </c>
    </row>
    <row r="20" spans="1:23" x14ac:dyDescent="0.35">
      <c r="A20" s="4" t="s">
        <v>2179</v>
      </c>
      <c r="B20" t="s">
        <v>159</v>
      </c>
      <c r="C20" t="s">
        <v>157</v>
      </c>
      <c r="D20" t="s">
        <v>27</v>
      </c>
      <c r="E20" t="s">
        <v>76</v>
      </c>
      <c r="F20" t="s">
        <v>239</v>
      </c>
      <c r="G20" t="s">
        <v>240</v>
      </c>
      <c r="H20" t="s">
        <v>25</v>
      </c>
      <c r="I20" t="s">
        <v>25</v>
      </c>
      <c r="J20" t="s">
        <v>25</v>
      </c>
      <c r="K20">
        <v>600</v>
      </c>
      <c r="L20">
        <v>0</v>
      </c>
      <c r="M20">
        <v>0</v>
      </c>
      <c r="N20">
        <v>0</v>
      </c>
      <c r="O20">
        <v>8</v>
      </c>
      <c r="P20" t="s">
        <v>192</v>
      </c>
      <c r="Q20" t="s">
        <v>204</v>
      </c>
      <c r="R20" t="s">
        <v>194</v>
      </c>
      <c r="S20" t="s">
        <v>195</v>
      </c>
      <c r="T20" t="s">
        <v>196</v>
      </c>
      <c r="U20">
        <v>6</v>
      </c>
      <c r="V20" t="s">
        <v>200</v>
      </c>
      <c r="W20" t="s">
        <v>188</v>
      </c>
    </row>
    <row r="21" spans="1:23" x14ac:dyDescent="0.35">
      <c r="A21" s="4" t="s">
        <v>141</v>
      </c>
      <c r="B21" t="s">
        <v>159</v>
      </c>
      <c r="C21" t="s">
        <v>157</v>
      </c>
      <c r="D21" t="s">
        <v>68</v>
      </c>
      <c r="E21" t="s">
        <v>141</v>
      </c>
      <c r="F21" t="s">
        <v>241</v>
      </c>
      <c r="G21" t="s">
        <v>242</v>
      </c>
      <c r="H21" t="s">
        <v>25</v>
      </c>
      <c r="I21" t="s">
        <v>25</v>
      </c>
      <c r="J21" t="s">
        <v>25</v>
      </c>
      <c r="K21">
        <v>50000</v>
      </c>
      <c r="L21">
        <v>0</v>
      </c>
      <c r="M21">
        <v>0</v>
      </c>
      <c r="N21">
        <v>0</v>
      </c>
      <c r="O21">
        <v>4</v>
      </c>
      <c r="P21" t="s">
        <v>192</v>
      </c>
      <c r="Q21" t="s">
        <v>193</v>
      </c>
      <c r="R21" t="s">
        <v>194</v>
      </c>
      <c r="S21" t="s">
        <v>195</v>
      </c>
      <c r="T21" t="s">
        <v>196</v>
      </c>
      <c r="U21">
        <v>8</v>
      </c>
      <c r="V21" t="s">
        <v>200</v>
      </c>
      <c r="W21" t="s">
        <v>188</v>
      </c>
    </row>
    <row r="22" spans="1:23" x14ac:dyDescent="0.35">
      <c r="A22" s="4" t="s">
        <v>148</v>
      </c>
      <c r="B22" t="s">
        <v>160</v>
      </c>
      <c r="C22" t="s">
        <v>157</v>
      </c>
      <c r="D22" t="s">
        <v>25</v>
      </c>
      <c r="E22" t="s">
        <v>148</v>
      </c>
      <c r="F22" t="s">
        <v>243</v>
      </c>
      <c r="G22" t="s">
        <v>244</v>
      </c>
      <c r="H22" t="s">
        <v>25</v>
      </c>
      <c r="I22" t="s">
        <v>25</v>
      </c>
      <c r="J22" t="s">
        <v>25</v>
      </c>
      <c r="K22">
        <v>250</v>
      </c>
      <c r="L22">
        <v>0</v>
      </c>
      <c r="M22">
        <v>0</v>
      </c>
      <c r="N22">
        <v>0</v>
      </c>
      <c r="O22">
        <v>3</v>
      </c>
      <c r="P22" t="s">
        <v>192</v>
      </c>
      <c r="Q22" t="s">
        <v>204</v>
      </c>
      <c r="R22" t="s">
        <v>194</v>
      </c>
      <c r="S22" t="s">
        <v>195</v>
      </c>
      <c r="T22" t="s">
        <v>196</v>
      </c>
      <c r="U22">
        <v>3</v>
      </c>
      <c r="V22" t="s">
        <v>200</v>
      </c>
      <c r="W22" t="s">
        <v>188</v>
      </c>
    </row>
    <row r="23" spans="1:23" x14ac:dyDescent="0.35">
      <c r="A23" s="4" t="s">
        <v>155</v>
      </c>
      <c r="B23" t="s">
        <v>159</v>
      </c>
      <c r="C23" t="s">
        <v>157</v>
      </c>
      <c r="D23" t="s">
        <v>70</v>
      </c>
      <c r="E23" t="s">
        <v>155</v>
      </c>
      <c r="F23" t="s">
        <v>245</v>
      </c>
      <c r="G23" t="s">
        <v>246</v>
      </c>
      <c r="H23" t="s">
        <v>25</v>
      </c>
      <c r="I23" t="s">
        <v>25</v>
      </c>
      <c r="J23" t="s">
        <v>25</v>
      </c>
      <c r="K23">
        <v>5</v>
      </c>
      <c r="L23">
        <v>0</v>
      </c>
      <c r="M23">
        <v>0</v>
      </c>
      <c r="N23">
        <v>0</v>
      </c>
      <c r="O23">
        <v>2</v>
      </c>
      <c r="P23" t="s">
        <v>192</v>
      </c>
      <c r="Q23" t="s">
        <v>209</v>
      </c>
      <c r="R23" t="s">
        <v>194</v>
      </c>
      <c r="S23" t="s">
        <v>195</v>
      </c>
      <c r="T23" t="s">
        <v>196</v>
      </c>
      <c r="U23">
        <v>1</v>
      </c>
      <c r="V23" t="s">
        <v>197</v>
      </c>
      <c r="W23" t="s">
        <v>188</v>
      </c>
    </row>
    <row r="24" spans="1:23" x14ac:dyDescent="0.35">
      <c r="A24" s="4" t="s">
        <v>136</v>
      </c>
      <c r="B24" t="s">
        <v>159</v>
      </c>
      <c r="C24" t="s">
        <v>157</v>
      </c>
      <c r="D24" t="s">
        <v>64</v>
      </c>
      <c r="E24" t="s">
        <v>136</v>
      </c>
      <c r="F24" t="s">
        <v>247</v>
      </c>
      <c r="G24" t="s">
        <v>248</v>
      </c>
      <c r="H24" t="s">
        <v>25</v>
      </c>
      <c r="I24" t="s">
        <v>25</v>
      </c>
      <c r="J24" t="s">
        <v>25</v>
      </c>
      <c r="K24">
        <v>6</v>
      </c>
      <c r="L24">
        <v>0</v>
      </c>
      <c r="M24">
        <v>0</v>
      </c>
      <c r="N24">
        <v>0</v>
      </c>
      <c r="O24">
        <v>5</v>
      </c>
      <c r="P24" t="s">
        <v>192</v>
      </c>
      <c r="Q24" t="s">
        <v>193</v>
      </c>
      <c r="R24" t="s">
        <v>194</v>
      </c>
      <c r="S24" t="s">
        <v>195</v>
      </c>
      <c r="T24" t="s">
        <v>196</v>
      </c>
      <c r="U24">
        <v>66</v>
      </c>
      <c r="V24" t="s">
        <v>249</v>
      </c>
      <c r="W24" t="s">
        <v>188</v>
      </c>
    </row>
    <row r="25" spans="1:23" x14ac:dyDescent="0.35">
      <c r="A25" s="4" t="s">
        <v>2180</v>
      </c>
      <c r="B25" t="s">
        <v>25</v>
      </c>
      <c r="C25" t="s">
        <v>157</v>
      </c>
      <c r="D25" t="s">
        <v>25</v>
      </c>
      <c r="E25" t="s">
        <v>250</v>
      </c>
      <c r="F25" t="s">
        <v>251</v>
      </c>
      <c r="G25" t="s">
        <v>25</v>
      </c>
      <c r="H25" t="s">
        <v>25</v>
      </c>
      <c r="I25" t="s">
        <v>25</v>
      </c>
      <c r="J25" t="s">
        <v>25</v>
      </c>
      <c r="K25">
        <v>0</v>
      </c>
      <c r="L25">
        <v>0</v>
      </c>
      <c r="M25">
        <v>0</v>
      </c>
      <c r="N25">
        <v>0</v>
      </c>
      <c r="O25">
        <v>0</v>
      </c>
      <c r="P25" t="s">
        <v>192</v>
      </c>
      <c r="Q25" t="s">
        <v>193</v>
      </c>
      <c r="R25" t="s">
        <v>194</v>
      </c>
      <c r="S25" t="s">
        <v>195</v>
      </c>
      <c r="T25" t="s">
        <v>196</v>
      </c>
      <c r="U25">
        <v>0</v>
      </c>
      <c r="V25" t="s">
        <v>197</v>
      </c>
      <c r="W25" t="s">
        <v>188</v>
      </c>
    </row>
    <row r="26" spans="1:23" x14ac:dyDescent="0.35">
      <c r="A26" s="4" t="s">
        <v>82</v>
      </c>
      <c r="B26" t="s">
        <v>159</v>
      </c>
      <c r="C26" t="s">
        <v>157</v>
      </c>
      <c r="D26" t="s">
        <v>33</v>
      </c>
      <c r="E26" t="s">
        <v>82</v>
      </c>
      <c r="F26" t="s">
        <v>252</v>
      </c>
      <c r="G26" t="s">
        <v>253</v>
      </c>
      <c r="H26" t="s">
        <v>25</v>
      </c>
      <c r="I26" t="s">
        <v>25</v>
      </c>
      <c r="J26" t="s">
        <v>25</v>
      </c>
      <c r="K26">
        <v>1500</v>
      </c>
      <c r="L26">
        <v>0</v>
      </c>
      <c r="M26">
        <v>0</v>
      </c>
      <c r="N26">
        <v>0</v>
      </c>
      <c r="O26">
        <v>17</v>
      </c>
      <c r="P26" t="s">
        <v>192</v>
      </c>
      <c r="Q26" t="s">
        <v>193</v>
      </c>
      <c r="R26" t="s">
        <v>194</v>
      </c>
      <c r="S26" t="s">
        <v>195</v>
      </c>
      <c r="T26" t="s">
        <v>196</v>
      </c>
      <c r="U26">
        <v>20</v>
      </c>
      <c r="V26" t="s">
        <v>200</v>
      </c>
      <c r="W26" t="s">
        <v>188</v>
      </c>
    </row>
    <row r="27" spans="1:23" x14ac:dyDescent="0.35">
      <c r="A27" s="6" t="s">
        <v>91</v>
      </c>
      <c r="B27" t="s">
        <v>159</v>
      </c>
      <c r="C27" t="s">
        <v>158</v>
      </c>
      <c r="D27" t="s">
        <v>38</v>
      </c>
      <c r="E27" t="s">
        <v>91</v>
      </c>
      <c r="F27" t="s">
        <v>254</v>
      </c>
      <c r="G27" t="s">
        <v>202</v>
      </c>
      <c r="H27" t="s">
        <v>25</v>
      </c>
      <c r="I27" t="s">
        <v>25</v>
      </c>
      <c r="J27" t="s">
        <v>25</v>
      </c>
      <c r="K27">
        <v>200</v>
      </c>
      <c r="L27">
        <v>0</v>
      </c>
      <c r="M27">
        <v>0</v>
      </c>
      <c r="N27">
        <v>0</v>
      </c>
      <c r="O27">
        <v>6</v>
      </c>
      <c r="P27" t="s">
        <v>192</v>
      </c>
      <c r="Q27" t="s">
        <v>204</v>
      </c>
      <c r="R27" t="s">
        <v>194</v>
      </c>
      <c r="S27" t="s">
        <v>195</v>
      </c>
      <c r="T27" t="s">
        <v>196</v>
      </c>
      <c r="U27">
        <v>15</v>
      </c>
      <c r="V27" t="s">
        <v>197</v>
      </c>
      <c r="W27" t="s">
        <v>188</v>
      </c>
    </row>
    <row r="28" spans="1:23" x14ac:dyDescent="0.35">
      <c r="A28" s="4" t="s">
        <v>2181</v>
      </c>
      <c r="B28" t="s">
        <v>159</v>
      </c>
      <c r="C28" t="s">
        <v>157</v>
      </c>
      <c r="D28" t="s">
        <v>162</v>
      </c>
      <c r="E28" t="s">
        <v>83</v>
      </c>
      <c r="F28" t="s">
        <v>255</v>
      </c>
      <c r="G28" t="s">
        <v>256</v>
      </c>
      <c r="H28" t="s">
        <v>257</v>
      </c>
      <c r="I28" t="s">
        <v>25</v>
      </c>
      <c r="J28" t="s">
        <v>25</v>
      </c>
      <c r="K28">
        <v>2000</v>
      </c>
      <c r="L28">
        <v>1000</v>
      </c>
      <c r="M28">
        <v>0</v>
      </c>
      <c r="N28">
        <v>0</v>
      </c>
      <c r="O28">
        <v>8</v>
      </c>
      <c r="P28" t="s">
        <v>192</v>
      </c>
      <c r="Q28" t="s">
        <v>193</v>
      </c>
      <c r="R28" t="s">
        <v>194</v>
      </c>
      <c r="S28" t="s">
        <v>195</v>
      </c>
      <c r="T28" t="s">
        <v>196</v>
      </c>
      <c r="U28">
        <v>10</v>
      </c>
      <c r="V28" t="s">
        <v>200</v>
      </c>
      <c r="W28" t="s">
        <v>188</v>
      </c>
    </row>
    <row r="29" spans="1:23" x14ac:dyDescent="0.35">
      <c r="A29" s="4" t="s">
        <v>130</v>
      </c>
      <c r="B29" t="s">
        <v>159</v>
      </c>
      <c r="C29" t="s">
        <v>157</v>
      </c>
      <c r="D29" t="s">
        <v>60</v>
      </c>
      <c r="E29" t="s">
        <v>130</v>
      </c>
      <c r="F29" t="s">
        <v>258</v>
      </c>
      <c r="G29" t="s">
        <v>259</v>
      </c>
      <c r="H29" t="s">
        <v>260</v>
      </c>
      <c r="I29" t="s">
        <v>261</v>
      </c>
      <c r="J29" t="s">
        <v>25</v>
      </c>
      <c r="K29">
        <v>1200</v>
      </c>
      <c r="L29">
        <v>100</v>
      </c>
      <c r="M29">
        <v>100</v>
      </c>
      <c r="N29">
        <v>0</v>
      </c>
      <c r="O29">
        <v>6</v>
      </c>
      <c r="P29" t="s">
        <v>192</v>
      </c>
      <c r="Q29" t="s">
        <v>209</v>
      </c>
      <c r="R29" t="s">
        <v>194</v>
      </c>
      <c r="S29" t="s">
        <v>195</v>
      </c>
      <c r="T29" t="s">
        <v>196</v>
      </c>
      <c r="U29">
        <v>6</v>
      </c>
      <c r="V29" t="s">
        <v>200</v>
      </c>
      <c r="W29" t="s">
        <v>188</v>
      </c>
    </row>
    <row r="30" spans="1:23" x14ac:dyDescent="0.35">
      <c r="A30" s="4" t="s">
        <v>112</v>
      </c>
      <c r="B30" t="s">
        <v>159</v>
      </c>
      <c r="C30" t="s">
        <v>157</v>
      </c>
      <c r="D30" t="s">
        <v>47</v>
      </c>
      <c r="E30" t="s">
        <v>112</v>
      </c>
      <c r="F30" t="s">
        <v>262</v>
      </c>
      <c r="G30" t="s">
        <v>263</v>
      </c>
      <c r="H30" t="s">
        <v>25</v>
      </c>
      <c r="I30" t="s">
        <v>25</v>
      </c>
      <c r="J30" t="s">
        <v>25</v>
      </c>
      <c r="K30">
        <v>6</v>
      </c>
      <c r="L30">
        <v>0</v>
      </c>
      <c r="M30">
        <v>0</v>
      </c>
      <c r="N30">
        <v>0</v>
      </c>
      <c r="O30">
        <v>0</v>
      </c>
      <c r="P30" t="s">
        <v>192</v>
      </c>
      <c r="Q30" t="s">
        <v>193</v>
      </c>
      <c r="R30" t="s">
        <v>194</v>
      </c>
      <c r="S30" t="s">
        <v>195</v>
      </c>
      <c r="T30" t="s">
        <v>196</v>
      </c>
      <c r="U30">
        <v>8</v>
      </c>
      <c r="V30" t="s">
        <v>200</v>
      </c>
      <c r="W30" t="s">
        <v>188</v>
      </c>
    </row>
    <row r="31" spans="1:23" x14ac:dyDescent="0.35">
      <c r="A31" s="4" t="s">
        <v>2182</v>
      </c>
      <c r="B31" t="s">
        <v>160</v>
      </c>
      <c r="C31" t="s">
        <v>157</v>
      </c>
      <c r="D31" t="s">
        <v>25</v>
      </c>
      <c r="E31" t="s">
        <v>87</v>
      </c>
      <c r="F31" t="s">
        <v>264</v>
      </c>
      <c r="G31" t="s">
        <v>265</v>
      </c>
      <c r="H31" t="s">
        <v>266</v>
      </c>
      <c r="I31" t="s">
        <v>25</v>
      </c>
      <c r="J31" t="s">
        <v>25</v>
      </c>
      <c r="K31">
        <v>300</v>
      </c>
      <c r="L31">
        <v>300</v>
      </c>
      <c r="M31">
        <v>0</v>
      </c>
      <c r="N31">
        <v>0</v>
      </c>
      <c r="O31">
        <v>4</v>
      </c>
      <c r="P31" t="s">
        <v>267</v>
      </c>
      <c r="Q31" t="s">
        <v>204</v>
      </c>
      <c r="R31" t="s">
        <v>194</v>
      </c>
      <c r="S31" t="s">
        <v>195</v>
      </c>
      <c r="T31" t="s">
        <v>196</v>
      </c>
      <c r="U31">
        <v>3</v>
      </c>
      <c r="V31" t="s">
        <v>197</v>
      </c>
      <c r="W31" t="s">
        <v>188</v>
      </c>
    </row>
    <row r="32" spans="1:23" x14ac:dyDescent="0.35">
      <c r="A32" s="4" t="s">
        <v>2183</v>
      </c>
      <c r="B32" t="s">
        <v>159</v>
      </c>
      <c r="C32" t="s">
        <v>157</v>
      </c>
      <c r="D32" t="s">
        <v>43</v>
      </c>
      <c r="E32" t="s">
        <v>100</v>
      </c>
      <c r="F32" t="s">
        <v>268</v>
      </c>
      <c r="G32" t="s">
        <v>217</v>
      </c>
      <c r="H32" t="s">
        <v>25</v>
      </c>
      <c r="I32" t="s">
        <v>25</v>
      </c>
      <c r="J32" t="s">
        <v>25</v>
      </c>
      <c r="K32">
        <v>200</v>
      </c>
      <c r="L32">
        <v>0</v>
      </c>
      <c r="M32">
        <v>0</v>
      </c>
      <c r="N32">
        <v>0</v>
      </c>
      <c r="O32">
        <v>2</v>
      </c>
      <c r="P32" t="s">
        <v>269</v>
      </c>
      <c r="Q32" t="s">
        <v>193</v>
      </c>
      <c r="R32" t="s">
        <v>194</v>
      </c>
      <c r="S32" t="s">
        <v>195</v>
      </c>
      <c r="T32" t="s">
        <v>196</v>
      </c>
      <c r="U32">
        <v>3</v>
      </c>
      <c r="V32" t="s">
        <v>200</v>
      </c>
      <c r="W32" t="s">
        <v>188</v>
      </c>
    </row>
    <row r="33" spans="1:23" x14ac:dyDescent="0.35">
      <c r="A33" s="6" t="s">
        <v>2184</v>
      </c>
      <c r="B33" t="s">
        <v>159</v>
      </c>
      <c r="C33" t="s">
        <v>158</v>
      </c>
      <c r="D33" t="s">
        <v>46</v>
      </c>
      <c r="E33" t="s">
        <v>110</v>
      </c>
      <c r="F33" t="s">
        <v>270</v>
      </c>
      <c r="G33" t="s">
        <v>271</v>
      </c>
      <c r="H33" t="s">
        <v>25</v>
      </c>
      <c r="I33" t="s">
        <v>25</v>
      </c>
      <c r="J33" t="s">
        <v>25</v>
      </c>
      <c r="K33">
        <v>2000</v>
      </c>
      <c r="L33">
        <v>0</v>
      </c>
      <c r="M33">
        <v>0</v>
      </c>
      <c r="N33">
        <v>0</v>
      </c>
      <c r="O33">
        <v>15</v>
      </c>
      <c r="P33" t="s">
        <v>192</v>
      </c>
      <c r="Q33" t="s">
        <v>204</v>
      </c>
      <c r="R33" t="s">
        <v>194</v>
      </c>
      <c r="S33" t="s">
        <v>195</v>
      </c>
      <c r="T33" t="s">
        <v>196</v>
      </c>
      <c r="U33">
        <v>13</v>
      </c>
      <c r="V33" t="s">
        <v>197</v>
      </c>
      <c r="W33" t="s">
        <v>188</v>
      </c>
    </row>
    <row r="34" spans="1:23" x14ac:dyDescent="0.35">
      <c r="A34" s="6" t="s">
        <v>2185</v>
      </c>
      <c r="B34" t="s">
        <v>159</v>
      </c>
      <c r="C34" t="s">
        <v>157</v>
      </c>
      <c r="D34" t="s">
        <v>179</v>
      </c>
      <c r="E34" t="s">
        <v>133</v>
      </c>
      <c r="F34" t="s">
        <v>272</v>
      </c>
      <c r="G34" t="s">
        <v>273</v>
      </c>
      <c r="H34" t="s">
        <v>25</v>
      </c>
      <c r="I34" t="s">
        <v>25</v>
      </c>
      <c r="J34" t="s">
        <v>25</v>
      </c>
      <c r="K34">
        <v>200</v>
      </c>
      <c r="L34">
        <v>0</v>
      </c>
      <c r="M34">
        <v>0</v>
      </c>
      <c r="N34">
        <v>0</v>
      </c>
      <c r="O34">
        <v>4</v>
      </c>
      <c r="P34" t="s">
        <v>192</v>
      </c>
      <c r="Q34" t="s">
        <v>204</v>
      </c>
      <c r="R34" t="s">
        <v>194</v>
      </c>
      <c r="S34" t="s">
        <v>195</v>
      </c>
      <c r="T34" t="s">
        <v>196</v>
      </c>
      <c r="U34">
        <v>4</v>
      </c>
      <c r="V34" t="s">
        <v>200</v>
      </c>
      <c r="W34" t="s">
        <v>188</v>
      </c>
    </row>
    <row r="35" spans="1:23" x14ac:dyDescent="0.35">
      <c r="A35" s="4" t="s">
        <v>2186</v>
      </c>
      <c r="B35" t="s">
        <v>159</v>
      </c>
      <c r="C35" t="s">
        <v>157</v>
      </c>
      <c r="D35" t="s">
        <v>66</v>
      </c>
      <c r="E35" t="s">
        <v>139</v>
      </c>
      <c r="F35" t="s">
        <v>274</v>
      </c>
      <c r="G35" t="s">
        <v>275</v>
      </c>
      <c r="H35" t="s">
        <v>276</v>
      </c>
      <c r="I35" t="s">
        <v>25</v>
      </c>
      <c r="J35" t="s">
        <v>277</v>
      </c>
      <c r="K35">
        <v>30</v>
      </c>
      <c r="L35">
        <v>25</v>
      </c>
      <c r="M35">
        <v>0</v>
      </c>
      <c r="N35">
        <v>25</v>
      </c>
      <c r="O35">
        <v>2</v>
      </c>
      <c r="P35" t="s">
        <v>192</v>
      </c>
      <c r="Q35" t="s">
        <v>209</v>
      </c>
      <c r="R35" t="s">
        <v>194</v>
      </c>
      <c r="S35" t="s">
        <v>195</v>
      </c>
      <c r="T35" t="s">
        <v>196</v>
      </c>
      <c r="U35">
        <v>2</v>
      </c>
      <c r="V35" t="s">
        <v>200</v>
      </c>
      <c r="W35" t="s">
        <v>188</v>
      </c>
    </row>
    <row r="36" spans="1:23" x14ac:dyDescent="0.35">
      <c r="A36" s="4" t="s">
        <v>140</v>
      </c>
      <c r="B36" t="s">
        <v>159</v>
      </c>
      <c r="C36" t="s">
        <v>157</v>
      </c>
      <c r="D36" t="s">
        <v>67</v>
      </c>
      <c r="E36" t="s">
        <v>140</v>
      </c>
      <c r="F36" t="s">
        <v>278</v>
      </c>
      <c r="G36" t="s">
        <v>279</v>
      </c>
      <c r="H36" t="s">
        <v>25</v>
      </c>
      <c r="I36" t="s">
        <v>25</v>
      </c>
      <c r="J36" t="s">
        <v>25</v>
      </c>
      <c r="K36">
        <v>5000</v>
      </c>
      <c r="L36">
        <v>0</v>
      </c>
      <c r="M36">
        <v>0</v>
      </c>
      <c r="N36">
        <v>0</v>
      </c>
      <c r="O36">
        <v>5</v>
      </c>
      <c r="P36" t="s">
        <v>192</v>
      </c>
      <c r="Q36" t="s">
        <v>193</v>
      </c>
      <c r="R36" t="s">
        <v>194</v>
      </c>
      <c r="S36" t="s">
        <v>195</v>
      </c>
      <c r="T36" t="s">
        <v>196</v>
      </c>
      <c r="U36">
        <v>5</v>
      </c>
      <c r="V36" t="s">
        <v>197</v>
      </c>
      <c r="W36" t="s">
        <v>188</v>
      </c>
    </row>
    <row r="37" spans="1:23" x14ac:dyDescent="0.35">
      <c r="A37" s="4" t="s">
        <v>152</v>
      </c>
      <c r="B37" t="s">
        <v>159</v>
      </c>
      <c r="C37" t="s">
        <v>157</v>
      </c>
      <c r="D37" t="s">
        <v>69</v>
      </c>
      <c r="E37" t="s">
        <v>152</v>
      </c>
      <c r="F37" t="s">
        <v>280</v>
      </c>
      <c r="G37" t="s">
        <v>281</v>
      </c>
      <c r="H37" t="s">
        <v>282</v>
      </c>
      <c r="I37" t="s">
        <v>25</v>
      </c>
      <c r="J37" t="s">
        <v>25</v>
      </c>
      <c r="K37">
        <v>1500</v>
      </c>
      <c r="L37">
        <v>5000</v>
      </c>
      <c r="M37">
        <v>0</v>
      </c>
      <c r="N37">
        <v>0</v>
      </c>
      <c r="O37">
        <v>3</v>
      </c>
      <c r="P37" t="s">
        <v>283</v>
      </c>
      <c r="Q37" t="s">
        <v>204</v>
      </c>
      <c r="R37" t="s">
        <v>194</v>
      </c>
      <c r="S37" t="s">
        <v>195</v>
      </c>
      <c r="T37" t="s">
        <v>284</v>
      </c>
      <c r="U37">
        <v>3</v>
      </c>
      <c r="V37" t="s">
        <v>197</v>
      </c>
      <c r="W37" t="s">
        <v>188</v>
      </c>
    </row>
    <row r="38" spans="1:23" x14ac:dyDescent="0.35">
      <c r="A38" s="6" t="s">
        <v>123</v>
      </c>
      <c r="B38" t="s">
        <v>159</v>
      </c>
      <c r="C38" t="s">
        <v>158</v>
      </c>
      <c r="D38" t="s">
        <v>54</v>
      </c>
      <c r="E38" t="s">
        <v>123</v>
      </c>
      <c r="F38" t="s">
        <v>285</v>
      </c>
      <c r="G38" t="s">
        <v>286</v>
      </c>
      <c r="H38" t="s">
        <v>25</v>
      </c>
      <c r="I38" t="s">
        <v>25</v>
      </c>
      <c r="J38" t="s">
        <v>25</v>
      </c>
      <c r="K38">
        <v>2500</v>
      </c>
      <c r="L38">
        <v>0</v>
      </c>
      <c r="M38">
        <v>0</v>
      </c>
      <c r="N38">
        <v>0</v>
      </c>
      <c r="O38">
        <v>17</v>
      </c>
      <c r="P38" t="s">
        <v>192</v>
      </c>
      <c r="Q38" t="s">
        <v>193</v>
      </c>
      <c r="R38" t="s">
        <v>194</v>
      </c>
      <c r="S38" t="s">
        <v>195</v>
      </c>
      <c r="T38" t="s">
        <v>196</v>
      </c>
      <c r="U38">
        <v>25</v>
      </c>
      <c r="V38" t="s">
        <v>197</v>
      </c>
      <c r="W38" t="s">
        <v>188</v>
      </c>
    </row>
    <row r="39" spans="1:23" x14ac:dyDescent="0.35">
      <c r="A39" s="4" t="s">
        <v>2187</v>
      </c>
      <c r="B39" t="s">
        <v>160</v>
      </c>
      <c r="C39" t="s">
        <v>157</v>
      </c>
      <c r="D39" t="s">
        <v>25</v>
      </c>
      <c r="E39" t="s">
        <v>138</v>
      </c>
      <c r="F39" t="s">
        <v>287</v>
      </c>
      <c r="G39" t="s">
        <v>288</v>
      </c>
      <c r="H39" t="s">
        <v>25</v>
      </c>
      <c r="I39" t="s">
        <v>289</v>
      </c>
      <c r="J39" t="s">
        <v>288</v>
      </c>
      <c r="K39">
        <v>20</v>
      </c>
      <c r="L39">
        <v>0</v>
      </c>
      <c r="M39">
        <v>0</v>
      </c>
      <c r="N39">
        <v>0</v>
      </c>
      <c r="O39">
        <v>3</v>
      </c>
      <c r="P39" t="s">
        <v>192</v>
      </c>
      <c r="Q39" t="s">
        <v>204</v>
      </c>
      <c r="R39" t="s">
        <v>194</v>
      </c>
      <c r="S39" t="s">
        <v>195</v>
      </c>
      <c r="T39" t="s">
        <v>196</v>
      </c>
      <c r="U39">
        <v>2</v>
      </c>
      <c r="V39" t="s">
        <v>200</v>
      </c>
      <c r="W39" t="s">
        <v>188</v>
      </c>
    </row>
    <row r="40" spans="1:23" x14ac:dyDescent="0.35">
      <c r="A40" s="6" t="s">
        <v>131</v>
      </c>
      <c r="B40" t="s">
        <v>159</v>
      </c>
      <c r="C40" t="s">
        <v>158</v>
      </c>
      <c r="D40" t="s">
        <v>178</v>
      </c>
      <c r="E40" t="s">
        <v>131</v>
      </c>
      <c r="F40" t="s">
        <v>290</v>
      </c>
      <c r="G40" t="s">
        <v>273</v>
      </c>
      <c r="H40" t="s">
        <v>25</v>
      </c>
      <c r="I40" t="s">
        <v>25</v>
      </c>
      <c r="J40" t="s">
        <v>25</v>
      </c>
      <c r="K40">
        <v>4500</v>
      </c>
      <c r="L40">
        <v>0</v>
      </c>
      <c r="M40">
        <v>0</v>
      </c>
      <c r="N40">
        <v>0</v>
      </c>
      <c r="O40">
        <v>27</v>
      </c>
      <c r="P40" t="s">
        <v>192</v>
      </c>
      <c r="Q40" t="s">
        <v>193</v>
      </c>
      <c r="R40" t="s">
        <v>194</v>
      </c>
      <c r="S40" t="s">
        <v>195</v>
      </c>
      <c r="T40" t="s">
        <v>196</v>
      </c>
      <c r="U40">
        <v>64</v>
      </c>
      <c r="V40" t="s">
        <v>200</v>
      </c>
      <c r="W40" t="s">
        <v>188</v>
      </c>
    </row>
    <row r="41" spans="1:23" x14ac:dyDescent="0.35">
      <c r="A41" s="4" t="s">
        <v>85</v>
      </c>
      <c r="B41" t="s">
        <v>159</v>
      </c>
      <c r="C41" t="s">
        <v>157</v>
      </c>
      <c r="D41" t="s">
        <v>34</v>
      </c>
      <c r="E41" t="s">
        <v>85</v>
      </c>
      <c r="F41" t="s">
        <v>291</v>
      </c>
      <c r="G41" t="s">
        <v>292</v>
      </c>
      <c r="H41" t="s">
        <v>293</v>
      </c>
      <c r="I41" t="s">
        <v>294</v>
      </c>
      <c r="J41" t="s">
        <v>25</v>
      </c>
      <c r="K41">
        <v>120</v>
      </c>
      <c r="L41">
        <v>70</v>
      </c>
      <c r="M41">
        <v>70</v>
      </c>
      <c r="N41">
        <v>0</v>
      </c>
      <c r="O41">
        <v>2</v>
      </c>
      <c r="P41" t="s">
        <v>192</v>
      </c>
      <c r="Q41" t="s">
        <v>193</v>
      </c>
      <c r="R41" t="s">
        <v>194</v>
      </c>
      <c r="S41" t="s">
        <v>195</v>
      </c>
      <c r="T41" t="s">
        <v>196</v>
      </c>
      <c r="U41">
        <v>3</v>
      </c>
      <c r="V41" t="s">
        <v>200</v>
      </c>
      <c r="W41" t="s">
        <v>188</v>
      </c>
    </row>
    <row r="42" spans="1:23" x14ac:dyDescent="0.35">
      <c r="A42" s="6" t="s">
        <v>150</v>
      </c>
      <c r="B42" t="s">
        <v>159</v>
      </c>
      <c r="C42" t="s">
        <v>157</v>
      </c>
      <c r="D42" t="s">
        <v>183</v>
      </c>
      <c r="E42" t="s">
        <v>150</v>
      </c>
      <c r="F42" t="s">
        <v>295</v>
      </c>
      <c r="G42" t="s">
        <v>296</v>
      </c>
      <c r="H42" t="s">
        <v>297</v>
      </c>
      <c r="I42" t="s">
        <v>25</v>
      </c>
      <c r="J42" t="s">
        <v>25</v>
      </c>
      <c r="K42">
        <v>100</v>
      </c>
      <c r="L42">
        <v>150</v>
      </c>
      <c r="M42">
        <v>0</v>
      </c>
      <c r="N42">
        <v>0</v>
      </c>
      <c r="O42">
        <v>6</v>
      </c>
      <c r="P42" t="s">
        <v>192</v>
      </c>
      <c r="Q42" t="s">
        <v>204</v>
      </c>
      <c r="R42" t="s">
        <v>194</v>
      </c>
      <c r="S42" t="s">
        <v>195</v>
      </c>
      <c r="T42" t="s">
        <v>196</v>
      </c>
      <c r="U42">
        <v>7</v>
      </c>
      <c r="V42" t="s">
        <v>197</v>
      </c>
      <c r="W42" t="s">
        <v>188</v>
      </c>
    </row>
    <row r="43" spans="1:23" x14ac:dyDescent="0.35">
      <c r="A43" s="4" t="s">
        <v>2188</v>
      </c>
      <c r="B43" t="s">
        <v>159</v>
      </c>
      <c r="C43" t="s">
        <v>157</v>
      </c>
      <c r="D43" t="s">
        <v>170</v>
      </c>
      <c r="E43" t="s">
        <v>105</v>
      </c>
      <c r="F43" t="s">
        <v>298</v>
      </c>
      <c r="G43" t="s">
        <v>299</v>
      </c>
      <c r="H43" t="s">
        <v>25</v>
      </c>
      <c r="I43" t="s">
        <v>25</v>
      </c>
      <c r="J43" t="s">
        <v>25</v>
      </c>
      <c r="K43">
        <v>100</v>
      </c>
      <c r="L43">
        <v>0</v>
      </c>
      <c r="M43">
        <v>0</v>
      </c>
      <c r="N43">
        <v>0</v>
      </c>
      <c r="O43">
        <v>16</v>
      </c>
      <c r="P43" t="s">
        <v>192</v>
      </c>
      <c r="Q43" t="s">
        <v>209</v>
      </c>
      <c r="R43" t="s">
        <v>194</v>
      </c>
      <c r="S43" t="s">
        <v>195</v>
      </c>
      <c r="T43" t="s">
        <v>196</v>
      </c>
      <c r="U43">
        <v>28</v>
      </c>
      <c r="V43" t="s">
        <v>197</v>
      </c>
      <c r="W43" t="s">
        <v>188</v>
      </c>
    </row>
    <row r="44" spans="1:23" x14ac:dyDescent="0.35">
      <c r="A44" s="4" t="s">
        <v>143</v>
      </c>
      <c r="B44" t="s">
        <v>160</v>
      </c>
      <c r="C44" t="s">
        <v>157</v>
      </c>
      <c r="D44" t="s">
        <v>25</v>
      </c>
      <c r="E44" t="s">
        <v>143</v>
      </c>
      <c r="F44" t="s">
        <v>300</v>
      </c>
      <c r="G44" t="s">
        <v>301</v>
      </c>
      <c r="H44" t="s">
        <v>25</v>
      </c>
      <c r="I44" t="s">
        <v>25</v>
      </c>
      <c r="J44" t="s">
        <v>25</v>
      </c>
      <c r="K44">
        <v>600</v>
      </c>
      <c r="L44">
        <v>0</v>
      </c>
      <c r="M44">
        <v>0</v>
      </c>
      <c r="N44">
        <v>0</v>
      </c>
      <c r="O44">
        <v>12</v>
      </c>
      <c r="P44" t="s">
        <v>283</v>
      </c>
      <c r="Q44" t="s">
        <v>209</v>
      </c>
      <c r="R44" t="s">
        <v>194</v>
      </c>
      <c r="S44" t="s">
        <v>195</v>
      </c>
      <c r="T44" t="s">
        <v>196</v>
      </c>
      <c r="U44">
        <v>8</v>
      </c>
      <c r="V44" t="s">
        <v>200</v>
      </c>
      <c r="W44" t="s">
        <v>188</v>
      </c>
    </row>
    <row r="45" spans="1:23" x14ac:dyDescent="0.35">
      <c r="A45" s="6" t="s">
        <v>125</v>
      </c>
      <c r="B45" t="s">
        <v>159</v>
      </c>
      <c r="C45" t="s">
        <v>158</v>
      </c>
      <c r="D45" t="s">
        <v>177</v>
      </c>
      <c r="E45" t="s">
        <v>125</v>
      </c>
      <c r="F45" t="s">
        <v>302</v>
      </c>
      <c r="G45" t="s">
        <v>303</v>
      </c>
      <c r="H45" t="s">
        <v>304</v>
      </c>
      <c r="I45" t="s">
        <v>25</v>
      </c>
      <c r="J45" t="s">
        <v>25</v>
      </c>
      <c r="K45">
        <v>1000</v>
      </c>
      <c r="L45">
        <v>1000</v>
      </c>
      <c r="M45">
        <v>0</v>
      </c>
      <c r="N45">
        <v>0</v>
      </c>
      <c r="O45">
        <v>15</v>
      </c>
      <c r="P45" t="s">
        <v>192</v>
      </c>
      <c r="Q45" t="s">
        <v>193</v>
      </c>
      <c r="R45" t="s">
        <v>194</v>
      </c>
      <c r="S45" t="s">
        <v>195</v>
      </c>
      <c r="T45" t="s">
        <v>196</v>
      </c>
      <c r="U45">
        <v>10</v>
      </c>
      <c r="V45" t="s">
        <v>200</v>
      </c>
      <c r="W45" t="s">
        <v>188</v>
      </c>
    </row>
    <row r="46" spans="1:23" x14ac:dyDescent="0.35">
      <c r="A46" s="4" t="s">
        <v>2189</v>
      </c>
      <c r="B46" t="s">
        <v>160</v>
      </c>
      <c r="C46" t="s">
        <v>157</v>
      </c>
      <c r="D46" t="s">
        <v>25</v>
      </c>
      <c r="E46" t="s">
        <v>121</v>
      </c>
      <c r="F46" t="s">
        <v>305</v>
      </c>
      <c r="G46" t="s">
        <v>306</v>
      </c>
      <c r="H46" t="s">
        <v>25</v>
      </c>
      <c r="I46" t="s">
        <v>25</v>
      </c>
      <c r="J46" t="s">
        <v>25</v>
      </c>
      <c r="K46">
        <v>80</v>
      </c>
      <c r="L46">
        <v>0</v>
      </c>
      <c r="M46">
        <v>0</v>
      </c>
      <c r="N46">
        <v>0</v>
      </c>
      <c r="O46">
        <v>5</v>
      </c>
      <c r="P46" t="s">
        <v>192</v>
      </c>
      <c r="Q46" t="s">
        <v>204</v>
      </c>
      <c r="R46" t="s">
        <v>194</v>
      </c>
      <c r="S46" t="s">
        <v>195</v>
      </c>
      <c r="T46" t="s">
        <v>196</v>
      </c>
      <c r="U46">
        <v>3</v>
      </c>
      <c r="V46" t="s">
        <v>200</v>
      </c>
      <c r="W46" t="s">
        <v>188</v>
      </c>
    </row>
    <row r="47" spans="1:23" x14ac:dyDescent="0.35">
      <c r="A47" s="4" t="s">
        <v>114</v>
      </c>
      <c r="B47" t="s">
        <v>159</v>
      </c>
      <c r="C47" t="s">
        <v>157</v>
      </c>
      <c r="D47" t="s">
        <v>48</v>
      </c>
      <c r="E47" t="s">
        <v>114</v>
      </c>
      <c r="F47" t="s">
        <v>307</v>
      </c>
      <c r="G47" t="s">
        <v>308</v>
      </c>
      <c r="H47" t="s">
        <v>25</v>
      </c>
      <c r="I47" t="s">
        <v>25</v>
      </c>
      <c r="J47" t="s">
        <v>25</v>
      </c>
      <c r="K47">
        <v>150</v>
      </c>
      <c r="L47">
        <v>0</v>
      </c>
      <c r="M47">
        <v>0</v>
      </c>
      <c r="N47">
        <v>0</v>
      </c>
      <c r="O47">
        <v>2</v>
      </c>
      <c r="P47" t="s">
        <v>192</v>
      </c>
      <c r="Q47" t="s">
        <v>193</v>
      </c>
      <c r="R47" t="s">
        <v>194</v>
      </c>
      <c r="S47" t="s">
        <v>195</v>
      </c>
      <c r="T47" t="s">
        <v>196</v>
      </c>
      <c r="U47">
        <v>4</v>
      </c>
      <c r="V47" t="s">
        <v>197</v>
      </c>
      <c r="W47" t="s">
        <v>188</v>
      </c>
    </row>
    <row r="48" spans="1:23" x14ac:dyDescent="0.35">
      <c r="A48" s="4" t="s">
        <v>120</v>
      </c>
      <c r="B48" t="s">
        <v>159</v>
      </c>
      <c r="C48" t="s">
        <v>157</v>
      </c>
      <c r="D48" t="s">
        <v>52</v>
      </c>
      <c r="E48" t="s">
        <v>120</v>
      </c>
      <c r="F48" t="s">
        <v>309</v>
      </c>
      <c r="G48" t="s">
        <v>310</v>
      </c>
      <c r="H48" t="s">
        <v>25</v>
      </c>
      <c r="I48" t="s">
        <v>25</v>
      </c>
      <c r="J48" t="s">
        <v>25</v>
      </c>
      <c r="K48">
        <v>300</v>
      </c>
      <c r="L48">
        <v>0</v>
      </c>
      <c r="M48">
        <v>0</v>
      </c>
      <c r="N48">
        <v>0</v>
      </c>
      <c r="O48">
        <v>3</v>
      </c>
      <c r="P48" t="s">
        <v>192</v>
      </c>
      <c r="Q48" t="s">
        <v>209</v>
      </c>
      <c r="R48" t="s">
        <v>194</v>
      </c>
      <c r="S48" t="s">
        <v>195</v>
      </c>
      <c r="T48" t="s">
        <v>196</v>
      </c>
      <c r="U48">
        <v>2</v>
      </c>
      <c r="V48" t="s">
        <v>197</v>
      </c>
      <c r="W48" t="s">
        <v>188</v>
      </c>
    </row>
    <row r="49" spans="1:23" x14ac:dyDescent="0.35">
      <c r="A49" s="4" t="s">
        <v>2190</v>
      </c>
      <c r="B49" t="s">
        <v>159</v>
      </c>
      <c r="C49" t="s">
        <v>157</v>
      </c>
      <c r="D49" t="s">
        <v>24</v>
      </c>
      <c r="E49" t="s">
        <v>71</v>
      </c>
      <c r="F49" t="s">
        <v>311</v>
      </c>
      <c r="G49" t="s">
        <v>273</v>
      </c>
      <c r="H49" t="s">
        <v>25</v>
      </c>
      <c r="I49" t="s">
        <v>25</v>
      </c>
      <c r="J49" t="s">
        <v>25</v>
      </c>
      <c r="K49">
        <v>250</v>
      </c>
      <c r="L49">
        <v>0</v>
      </c>
      <c r="M49">
        <v>0</v>
      </c>
      <c r="N49">
        <v>0</v>
      </c>
      <c r="O49">
        <v>4</v>
      </c>
      <c r="P49" t="s">
        <v>192</v>
      </c>
      <c r="Q49" t="s">
        <v>193</v>
      </c>
      <c r="R49" t="s">
        <v>194</v>
      </c>
      <c r="S49" t="s">
        <v>195</v>
      </c>
      <c r="T49" t="s">
        <v>196</v>
      </c>
      <c r="U49">
        <v>10</v>
      </c>
      <c r="V49" t="s">
        <v>200</v>
      </c>
      <c r="W49" t="s">
        <v>188</v>
      </c>
    </row>
    <row r="50" spans="1:23" x14ac:dyDescent="0.35">
      <c r="A50" s="6" t="s">
        <v>2191</v>
      </c>
      <c r="B50" t="s">
        <v>159</v>
      </c>
      <c r="C50" t="s">
        <v>157</v>
      </c>
      <c r="D50" t="s">
        <v>175</v>
      </c>
      <c r="E50" t="s">
        <v>117</v>
      </c>
      <c r="F50" t="s">
        <v>312</v>
      </c>
      <c r="G50" t="s">
        <v>313</v>
      </c>
      <c r="H50" t="s">
        <v>25</v>
      </c>
      <c r="I50" t="s">
        <v>25</v>
      </c>
      <c r="J50" t="s">
        <v>25</v>
      </c>
      <c r="K50">
        <v>300</v>
      </c>
      <c r="L50">
        <v>0</v>
      </c>
      <c r="M50">
        <v>0</v>
      </c>
      <c r="N50">
        <v>0</v>
      </c>
      <c r="O50">
        <v>3</v>
      </c>
      <c r="P50" t="s">
        <v>283</v>
      </c>
      <c r="Q50" t="s">
        <v>209</v>
      </c>
      <c r="R50" t="s">
        <v>194</v>
      </c>
      <c r="S50" t="s">
        <v>195</v>
      </c>
      <c r="T50" t="s">
        <v>196</v>
      </c>
      <c r="U50">
        <v>4</v>
      </c>
      <c r="V50" t="s">
        <v>200</v>
      </c>
      <c r="W50" t="s">
        <v>188</v>
      </c>
    </row>
    <row r="51" spans="1:23" x14ac:dyDescent="0.35">
      <c r="A51" s="4" t="s">
        <v>119</v>
      </c>
      <c r="B51" t="s">
        <v>159</v>
      </c>
      <c r="C51" t="s">
        <v>157</v>
      </c>
      <c r="D51" t="s">
        <v>51</v>
      </c>
      <c r="E51" t="s">
        <v>119</v>
      </c>
      <c r="F51" t="s">
        <v>314</v>
      </c>
      <c r="G51" t="s">
        <v>315</v>
      </c>
      <c r="H51" t="s">
        <v>25</v>
      </c>
      <c r="I51" t="s">
        <v>25</v>
      </c>
      <c r="J51" t="s">
        <v>25</v>
      </c>
      <c r="K51">
        <v>141120</v>
      </c>
      <c r="L51">
        <v>0</v>
      </c>
      <c r="M51">
        <v>0</v>
      </c>
      <c r="N51">
        <v>0</v>
      </c>
      <c r="O51">
        <v>7</v>
      </c>
      <c r="P51" t="s">
        <v>192</v>
      </c>
      <c r="Q51" t="s">
        <v>193</v>
      </c>
      <c r="R51" t="s">
        <v>194</v>
      </c>
      <c r="S51" t="s">
        <v>195</v>
      </c>
      <c r="T51" t="s">
        <v>196</v>
      </c>
      <c r="U51">
        <v>16</v>
      </c>
      <c r="V51" t="s">
        <v>200</v>
      </c>
      <c r="W51" t="s">
        <v>188</v>
      </c>
    </row>
    <row r="52" spans="1:23" x14ac:dyDescent="0.35">
      <c r="A52" s="4" t="s">
        <v>134</v>
      </c>
      <c r="B52" t="s">
        <v>159</v>
      </c>
      <c r="C52" t="s">
        <v>157</v>
      </c>
      <c r="D52" t="s">
        <v>62</v>
      </c>
      <c r="E52" t="s">
        <v>134</v>
      </c>
      <c r="F52" t="s">
        <v>316</v>
      </c>
      <c r="G52" t="s">
        <v>317</v>
      </c>
      <c r="H52" t="s">
        <v>25</v>
      </c>
      <c r="I52" t="s">
        <v>25</v>
      </c>
      <c r="J52" t="s">
        <v>25</v>
      </c>
      <c r="K52">
        <v>3200</v>
      </c>
      <c r="L52">
        <v>0</v>
      </c>
      <c r="M52">
        <v>0</v>
      </c>
      <c r="N52">
        <v>0</v>
      </c>
      <c r="O52">
        <v>12</v>
      </c>
      <c r="P52" t="s">
        <v>192</v>
      </c>
      <c r="Q52" t="s">
        <v>209</v>
      </c>
      <c r="R52" t="s">
        <v>194</v>
      </c>
      <c r="S52" t="s">
        <v>195</v>
      </c>
      <c r="T52" t="s">
        <v>196</v>
      </c>
      <c r="U52">
        <v>13</v>
      </c>
      <c r="V52" t="s">
        <v>249</v>
      </c>
      <c r="W52" t="s">
        <v>188</v>
      </c>
    </row>
    <row r="53" spans="1:23" x14ac:dyDescent="0.35">
      <c r="A53" s="4" t="s">
        <v>104</v>
      </c>
      <c r="B53" t="s">
        <v>160</v>
      </c>
      <c r="C53" t="s">
        <v>157</v>
      </c>
      <c r="D53" t="s">
        <v>25</v>
      </c>
      <c r="E53" t="s">
        <v>104</v>
      </c>
      <c r="F53" t="s">
        <v>318</v>
      </c>
      <c r="G53" t="s">
        <v>319</v>
      </c>
      <c r="H53" t="s">
        <v>25</v>
      </c>
      <c r="I53" t="s">
        <v>25</v>
      </c>
      <c r="J53" t="s">
        <v>25</v>
      </c>
      <c r="K53">
        <v>3000</v>
      </c>
      <c r="L53">
        <v>0</v>
      </c>
      <c r="M53">
        <v>0</v>
      </c>
      <c r="N53">
        <v>0</v>
      </c>
      <c r="O53">
        <v>5</v>
      </c>
      <c r="P53" t="s">
        <v>192</v>
      </c>
      <c r="Q53" t="s">
        <v>193</v>
      </c>
      <c r="R53" t="s">
        <v>194</v>
      </c>
      <c r="S53" t="s">
        <v>195</v>
      </c>
      <c r="T53" t="s">
        <v>196</v>
      </c>
      <c r="U53">
        <v>12</v>
      </c>
      <c r="V53" t="s">
        <v>200</v>
      </c>
      <c r="W53" t="s">
        <v>188</v>
      </c>
    </row>
    <row r="54" spans="1:23" x14ac:dyDescent="0.35">
      <c r="A54" s="6" t="s">
        <v>132</v>
      </c>
      <c r="B54" t="s">
        <v>159</v>
      </c>
      <c r="C54" t="s">
        <v>158</v>
      </c>
      <c r="D54" t="s">
        <v>61</v>
      </c>
      <c r="E54" t="s">
        <v>132</v>
      </c>
      <c r="F54" t="s">
        <v>320</v>
      </c>
      <c r="G54" t="s">
        <v>189</v>
      </c>
      <c r="H54" t="s">
        <v>25</v>
      </c>
      <c r="I54" t="s">
        <v>25</v>
      </c>
      <c r="J54" t="s">
        <v>25</v>
      </c>
      <c r="K54">
        <v>400</v>
      </c>
      <c r="L54">
        <v>0</v>
      </c>
      <c r="M54">
        <v>0</v>
      </c>
      <c r="N54">
        <v>0</v>
      </c>
      <c r="O54">
        <v>7</v>
      </c>
      <c r="P54" t="s">
        <v>192</v>
      </c>
      <c r="Q54" t="s">
        <v>193</v>
      </c>
      <c r="R54" t="s">
        <v>194</v>
      </c>
      <c r="S54" t="s">
        <v>195</v>
      </c>
      <c r="T54" t="s">
        <v>196</v>
      </c>
      <c r="U54">
        <v>6</v>
      </c>
      <c r="V54" t="s">
        <v>197</v>
      </c>
      <c r="W54" t="s">
        <v>188</v>
      </c>
    </row>
    <row r="55" spans="1:23" x14ac:dyDescent="0.35">
      <c r="A55" s="4" t="s">
        <v>2192</v>
      </c>
      <c r="B55" t="s">
        <v>159</v>
      </c>
      <c r="C55" t="s">
        <v>157</v>
      </c>
      <c r="D55" t="s">
        <v>164</v>
      </c>
      <c r="E55" t="s">
        <v>90</v>
      </c>
      <c r="F55" t="s">
        <v>321</v>
      </c>
      <c r="G55" t="s">
        <v>322</v>
      </c>
      <c r="H55" t="s">
        <v>25</v>
      </c>
      <c r="I55" t="s">
        <v>25</v>
      </c>
      <c r="J55" t="s">
        <v>25</v>
      </c>
      <c r="K55">
        <v>21</v>
      </c>
      <c r="L55">
        <v>0</v>
      </c>
      <c r="M55">
        <v>0</v>
      </c>
      <c r="N55">
        <v>0</v>
      </c>
      <c r="O55">
        <v>15</v>
      </c>
      <c r="P55" t="s">
        <v>192</v>
      </c>
      <c r="Q55" t="s">
        <v>204</v>
      </c>
      <c r="R55" t="s">
        <v>194</v>
      </c>
      <c r="S55" t="s">
        <v>195</v>
      </c>
      <c r="T55" t="s">
        <v>196</v>
      </c>
      <c r="U55">
        <v>4</v>
      </c>
      <c r="V55" t="s">
        <v>200</v>
      </c>
      <c r="W55" t="s">
        <v>188</v>
      </c>
    </row>
    <row r="56" spans="1:23" x14ac:dyDescent="0.35">
      <c r="A56" s="4" t="s">
        <v>89</v>
      </c>
      <c r="B56" t="s">
        <v>159</v>
      </c>
      <c r="C56" t="s">
        <v>157</v>
      </c>
      <c r="D56" t="s">
        <v>37</v>
      </c>
      <c r="E56" t="s">
        <v>89</v>
      </c>
      <c r="F56" t="s">
        <v>323</v>
      </c>
      <c r="G56" t="s">
        <v>324</v>
      </c>
      <c r="H56" t="s">
        <v>25</v>
      </c>
      <c r="I56" t="s">
        <v>25</v>
      </c>
      <c r="J56" t="s">
        <v>25</v>
      </c>
      <c r="K56">
        <v>20000</v>
      </c>
      <c r="L56">
        <v>0</v>
      </c>
      <c r="M56">
        <v>0</v>
      </c>
      <c r="N56">
        <v>0</v>
      </c>
      <c r="O56">
        <v>12</v>
      </c>
      <c r="P56" t="s">
        <v>192</v>
      </c>
      <c r="Q56" t="s">
        <v>193</v>
      </c>
      <c r="R56" t="s">
        <v>194</v>
      </c>
      <c r="S56" t="s">
        <v>195</v>
      </c>
      <c r="T56" t="s">
        <v>196</v>
      </c>
      <c r="U56">
        <v>3</v>
      </c>
      <c r="V56" t="s">
        <v>197</v>
      </c>
      <c r="W56" t="s">
        <v>188</v>
      </c>
    </row>
    <row r="57" spans="1:23" x14ac:dyDescent="0.35">
      <c r="A57" s="4" t="s">
        <v>151</v>
      </c>
      <c r="B57" t="s">
        <v>159</v>
      </c>
      <c r="C57" t="s">
        <v>158</v>
      </c>
      <c r="D57" t="s">
        <v>184</v>
      </c>
      <c r="E57" t="s">
        <v>151</v>
      </c>
      <c r="F57" t="s">
        <v>325</v>
      </c>
      <c r="G57" t="s">
        <v>326</v>
      </c>
      <c r="H57" t="s">
        <v>25</v>
      </c>
      <c r="I57" t="s">
        <v>25</v>
      </c>
      <c r="J57" t="s">
        <v>25</v>
      </c>
      <c r="K57">
        <v>1500</v>
      </c>
      <c r="L57">
        <v>0</v>
      </c>
      <c r="M57">
        <v>0</v>
      </c>
      <c r="N57">
        <v>0</v>
      </c>
      <c r="O57">
        <v>10</v>
      </c>
      <c r="P57" t="s">
        <v>192</v>
      </c>
      <c r="Q57" t="s">
        <v>193</v>
      </c>
      <c r="R57" t="s">
        <v>194</v>
      </c>
      <c r="S57" t="s">
        <v>195</v>
      </c>
      <c r="T57" t="s">
        <v>196</v>
      </c>
      <c r="U57">
        <v>17</v>
      </c>
      <c r="V57" t="s">
        <v>197</v>
      </c>
      <c r="W57" t="s">
        <v>188</v>
      </c>
    </row>
    <row r="58" spans="1:23" x14ac:dyDescent="0.35">
      <c r="A58" s="4" t="s">
        <v>144</v>
      </c>
      <c r="B58" t="s">
        <v>159</v>
      </c>
      <c r="C58" t="s">
        <v>158</v>
      </c>
      <c r="D58" t="s">
        <v>180</v>
      </c>
      <c r="E58" t="s">
        <v>144</v>
      </c>
      <c r="F58" t="s">
        <v>327</v>
      </c>
      <c r="G58" t="s">
        <v>328</v>
      </c>
      <c r="H58" t="s">
        <v>25</v>
      </c>
      <c r="I58" t="s">
        <v>25</v>
      </c>
      <c r="J58" t="s">
        <v>25</v>
      </c>
      <c r="K58">
        <v>500</v>
      </c>
      <c r="L58">
        <v>0</v>
      </c>
      <c r="M58">
        <v>0</v>
      </c>
      <c r="N58">
        <v>0</v>
      </c>
      <c r="O58">
        <v>14</v>
      </c>
      <c r="P58" t="s">
        <v>192</v>
      </c>
      <c r="Q58" t="s">
        <v>193</v>
      </c>
      <c r="R58" t="s">
        <v>194</v>
      </c>
      <c r="S58" t="s">
        <v>195</v>
      </c>
      <c r="T58" t="s">
        <v>196</v>
      </c>
      <c r="U58">
        <v>8</v>
      </c>
      <c r="V58" t="s">
        <v>200</v>
      </c>
      <c r="W58" t="s">
        <v>188</v>
      </c>
    </row>
    <row r="59" spans="1:23" x14ac:dyDescent="0.35">
      <c r="A59" s="4" t="s">
        <v>149</v>
      </c>
      <c r="B59" t="s">
        <v>159</v>
      </c>
      <c r="C59" t="s">
        <v>157</v>
      </c>
      <c r="D59" t="s">
        <v>182</v>
      </c>
      <c r="E59" t="s">
        <v>149</v>
      </c>
      <c r="F59" t="s">
        <v>329</v>
      </c>
      <c r="G59" t="s">
        <v>330</v>
      </c>
      <c r="H59" t="s">
        <v>331</v>
      </c>
      <c r="I59" t="s">
        <v>25</v>
      </c>
      <c r="J59" t="s">
        <v>25</v>
      </c>
      <c r="K59">
        <v>6000</v>
      </c>
      <c r="L59">
        <v>7000</v>
      </c>
      <c r="M59">
        <v>0</v>
      </c>
      <c r="N59">
        <v>0</v>
      </c>
      <c r="O59">
        <v>4</v>
      </c>
      <c r="P59" t="s">
        <v>192</v>
      </c>
      <c r="Q59" t="s">
        <v>193</v>
      </c>
      <c r="R59" t="s">
        <v>194</v>
      </c>
      <c r="S59" t="s">
        <v>195</v>
      </c>
      <c r="T59" t="s">
        <v>196</v>
      </c>
      <c r="U59">
        <v>10</v>
      </c>
      <c r="V59" t="s">
        <v>197</v>
      </c>
      <c r="W59" t="s">
        <v>188</v>
      </c>
    </row>
    <row r="60" spans="1:23" x14ac:dyDescent="0.35">
      <c r="A60" s="4" t="s">
        <v>2193</v>
      </c>
      <c r="B60" t="s">
        <v>159</v>
      </c>
      <c r="C60" t="s">
        <v>157</v>
      </c>
      <c r="D60" t="s">
        <v>53</v>
      </c>
      <c r="E60" t="s">
        <v>122</v>
      </c>
      <c r="F60" t="s">
        <v>332</v>
      </c>
      <c r="G60" t="s">
        <v>333</v>
      </c>
      <c r="H60" t="s">
        <v>25</v>
      </c>
      <c r="I60" t="s">
        <v>25</v>
      </c>
      <c r="J60" t="s">
        <v>25</v>
      </c>
      <c r="K60">
        <v>130</v>
      </c>
      <c r="L60">
        <v>0</v>
      </c>
      <c r="M60">
        <v>0</v>
      </c>
      <c r="N60">
        <v>0</v>
      </c>
      <c r="O60">
        <v>3</v>
      </c>
      <c r="P60" t="s">
        <v>192</v>
      </c>
      <c r="Q60" t="s">
        <v>209</v>
      </c>
      <c r="R60" t="s">
        <v>194</v>
      </c>
      <c r="S60" t="s">
        <v>195</v>
      </c>
      <c r="T60" t="s">
        <v>196</v>
      </c>
      <c r="U60">
        <v>9</v>
      </c>
      <c r="V60" t="s">
        <v>197</v>
      </c>
      <c r="W60" t="s">
        <v>188</v>
      </c>
    </row>
    <row r="61" spans="1:23" x14ac:dyDescent="0.35">
      <c r="A61" s="6" t="s">
        <v>2194</v>
      </c>
      <c r="B61" t="s">
        <v>159</v>
      </c>
      <c r="C61" t="s">
        <v>158</v>
      </c>
      <c r="D61" t="s">
        <v>40</v>
      </c>
      <c r="E61" t="s">
        <v>96</v>
      </c>
      <c r="F61" t="s">
        <v>334</v>
      </c>
      <c r="G61" t="s">
        <v>335</v>
      </c>
      <c r="H61" t="s">
        <v>25</v>
      </c>
      <c r="I61" t="s">
        <v>25</v>
      </c>
      <c r="J61" t="s">
        <v>25</v>
      </c>
      <c r="K61">
        <v>100</v>
      </c>
      <c r="L61">
        <v>0</v>
      </c>
      <c r="M61">
        <v>0</v>
      </c>
      <c r="N61">
        <v>0</v>
      </c>
      <c r="O61">
        <v>12</v>
      </c>
      <c r="P61" t="s">
        <v>192</v>
      </c>
      <c r="Q61" t="s">
        <v>204</v>
      </c>
      <c r="R61" t="s">
        <v>194</v>
      </c>
      <c r="S61" t="s">
        <v>195</v>
      </c>
      <c r="T61" t="s">
        <v>196</v>
      </c>
      <c r="U61">
        <v>8</v>
      </c>
      <c r="V61" t="s">
        <v>197</v>
      </c>
      <c r="W61" t="s">
        <v>188</v>
      </c>
    </row>
    <row r="62" spans="1:23" x14ac:dyDescent="0.35">
      <c r="A62" s="4" t="s">
        <v>97</v>
      </c>
      <c r="B62" t="s">
        <v>159</v>
      </c>
      <c r="C62" t="s">
        <v>157</v>
      </c>
      <c r="D62" t="s">
        <v>41</v>
      </c>
      <c r="E62" t="s">
        <v>97</v>
      </c>
      <c r="F62" t="s">
        <v>336</v>
      </c>
      <c r="G62" t="s">
        <v>337</v>
      </c>
      <c r="H62" t="s">
        <v>25</v>
      </c>
      <c r="I62" t="s">
        <v>25</v>
      </c>
      <c r="J62" t="s">
        <v>25</v>
      </c>
      <c r="K62">
        <v>400</v>
      </c>
      <c r="L62">
        <v>0</v>
      </c>
      <c r="M62">
        <v>0</v>
      </c>
      <c r="N62">
        <v>0</v>
      </c>
      <c r="O62">
        <v>7</v>
      </c>
      <c r="P62" t="s">
        <v>192</v>
      </c>
      <c r="Q62" t="s">
        <v>204</v>
      </c>
      <c r="R62" t="s">
        <v>194</v>
      </c>
      <c r="S62" t="s">
        <v>195</v>
      </c>
      <c r="T62" t="s">
        <v>196</v>
      </c>
      <c r="U62">
        <v>7</v>
      </c>
      <c r="V62" t="s">
        <v>200</v>
      </c>
      <c r="W62" t="s">
        <v>188</v>
      </c>
    </row>
    <row r="63" spans="1:23" x14ac:dyDescent="0.35">
      <c r="A63" s="4" t="s">
        <v>111</v>
      </c>
      <c r="B63" t="s">
        <v>160</v>
      </c>
      <c r="C63" t="s">
        <v>157</v>
      </c>
      <c r="D63" t="s">
        <v>25</v>
      </c>
      <c r="E63" t="s">
        <v>111</v>
      </c>
      <c r="F63" t="s">
        <v>338</v>
      </c>
      <c r="G63" t="s">
        <v>339</v>
      </c>
      <c r="H63" t="s">
        <v>25</v>
      </c>
      <c r="I63" t="s">
        <v>25</v>
      </c>
      <c r="J63" t="s">
        <v>25</v>
      </c>
      <c r="K63">
        <v>3</v>
      </c>
      <c r="L63">
        <v>0</v>
      </c>
      <c r="M63">
        <v>0</v>
      </c>
      <c r="N63">
        <v>0</v>
      </c>
      <c r="O63">
        <v>2</v>
      </c>
      <c r="P63" t="s">
        <v>192</v>
      </c>
      <c r="Q63" t="s">
        <v>204</v>
      </c>
      <c r="R63" t="s">
        <v>194</v>
      </c>
      <c r="S63" t="s">
        <v>195</v>
      </c>
      <c r="T63" t="s">
        <v>196</v>
      </c>
      <c r="U63">
        <v>3</v>
      </c>
      <c r="V63" t="s">
        <v>200</v>
      </c>
      <c r="W63" t="s">
        <v>188</v>
      </c>
    </row>
    <row r="64" spans="1:23" x14ac:dyDescent="0.35">
      <c r="A64" s="6" t="s">
        <v>2195</v>
      </c>
      <c r="B64" t="s">
        <v>159</v>
      </c>
      <c r="C64" t="s">
        <v>157</v>
      </c>
      <c r="D64" t="s">
        <v>168</v>
      </c>
      <c r="E64" t="s">
        <v>102</v>
      </c>
      <c r="F64" t="s">
        <v>340</v>
      </c>
      <c r="G64" t="s">
        <v>341</v>
      </c>
      <c r="H64" t="s">
        <v>25</v>
      </c>
      <c r="I64" t="s">
        <v>25</v>
      </c>
      <c r="J64" t="s">
        <v>342</v>
      </c>
      <c r="K64">
        <v>24</v>
      </c>
      <c r="L64">
        <v>0</v>
      </c>
      <c r="M64">
        <v>0</v>
      </c>
      <c r="N64">
        <v>2000</v>
      </c>
      <c r="O64">
        <v>20</v>
      </c>
      <c r="P64" t="s">
        <v>192</v>
      </c>
      <c r="Q64" t="s">
        <v>204</v>
      </c>
      <c r="R64" t="s">
        <v>194</v>
      </c>
      <c r="S64" t="s">
        <v>195</v>
      </c>
      <c r="T64" t="s">
        <v>196</v>
      </c>
      <c r="U64">
        <v>57</v>
      </c>
      <c r="V64" t="s">
        <v>200</v>
      </c>
      <c r="W64" t="s">
        <v>188</v>
      </c>
    </row>
    <row r="65" spans="1:23" x14ac:dyDescent="0.35">
      <c r="A65" s="6" t="s">
        <v>2196</v>
      </c>
      <c r="B65" t="s">
        <v>159</v>
      </c>
      <c r="C65" t="s">
        <v>157</v>
      </c>
      <c r="D65" t="s">
        <v>39</v>
      </c>
      <c r="E65" t="s">
        <v>93</v>
      </c>
      <c r="F65" t="s">
        <v>343</v>
      </c>
      <c r="G65" t="s">
        <v>344</v>
      </c>
      <c r="H65" t="s">
        <v>25</v>
      </c>
      <c r="I65" t="s">
        <v>25</v>
      </c>
      <c r="J65" t="s">
        <v>25</v>
      </c>
      <c r="K65">
        <v>25</v>
      </c>
      <c r="L65">
        <v>0</v>
      </c>
      <c r="M65">
        <v>0</v>
      </c>
      <c r="N65">
        <v>0</v>
      </c>
      <c r="O65">
        <v>8</v>
      </c>
      <c r="P65" t="s">
        <v>192</v>
      </c>
      <c r="Q65" t="s">
        <v>209</v>
      </c>
      <c r="R65" t="s">
        <v>194</v>
      </c>
      <c r="S65" t="s">
        <v>195</v>
      </c>
      <c r="T65" t="s">
        <v>196</v>
      </c>
      <c r="U65">
        <v>1</v>
      </c>
      <c r="V65" t="s">
        <v>197</v>
      </c>
      <c r="W65" t="s">
        <v>188</v>
      </c>
    </row>
    <row r="66" spans="1:23" x14ac:dyDescent="0.35">
      <c r="A66" s="4" t="s">
        <v>75</v>
      </c>
      <c r="B66" t="s">
        <v>159</v>
      </c>
      <c r="C66" t="s">
        <v>157</v>
      </c>
      <c r="D66" t="s">
        <v>26</v>
      </c>
      <c r="E66" t="s">
        <v>75</v>
      </c>
      <c r="F66" t="s">
        <v>345</v>
      </c>
      <c r="G66" t="s">
        <v>346</v>
      </c>
      <c r="H66" t="s">
        <v>347</v>
      </c>
      <c r="I66" t="s">
        <v>348</v>
      </c>
      <c r="J66" t="s">
        <v>25</v>
      </c>
      <c r="K66">
        <v>5</v>
      </c>
      <c r="L66">
        <v>5</v>
      </c>
      <c r="M66">
        <v>3</v>
      </c>
      <c r="N66">
        <v>0</v>
      </c>
      <c r="O66">
        <v>3</v>
      </c>
      <c r="P66" t="s">
        <v>192</v>
      </c>
      <c r="Q66" t="s">
        <v>209</v>
      </c>
      <c r="R66" t="s">
        <v>194</v>
      </c>
      <c r="S66" t="s">
        <v>195</v>
      </c>
      <c r="T66" t="s">
        <v>196</v>
      </c>
      <c r="U66">
        <v>3</v>
      </c>
      <c r="V66" t="s">
        <v>200</v>
      </c>
      <c r="W66" t="s">
        <v>188</v>
      </c>
    </row>
    <row r="67" spans="1:23" x14ac:dyDescent="0.35">
      <c r="A67" s="4" t="s">
        <v>2197</v>
      </c>
      <c r="B67" t="s">
        <v>160</v>
      </c>
      <c r="C67" t="s">
        <v>157</v>
      </c>
      <c r="D67" t="s">
        <v>25</v>
      </c>
      <c r="E67" t="s">
        <v>94</v>
      </c>
      <c r="F67" t="s">
        <v>349</v>
      </c>
      <c r="G67" t="s">
        <v>154</v>
      </c>
      <c r="H67" t="s">
        <v>25</v>
      </c>
      <c r="I67" t="s">
        <v>25</v>
      </c>
      <c r="J67" t="s">
        <v>25</v>
      </c>
      <c r="K67">
        <v>400</v>
      </c>
      <c r="L67">
        <v>0</v>
      </c>
      <c r="M67">
        <v>0</v>
      </c>
      <c r="N67">
        <v>0</v>
      </c>
      <c r="O67">
        <v>4</v>
      </c>
      <c r="P67" t="s">
        <v>192</v>
      </c>
      <c r="Q67" t="s">
        <v>204</v>
      </c>
      <c r="R67" t="s">
        <v>194</v>
      </c>
      <c r="S67" t="s">
        <v>195</v>
      </c>
      <c r="T67" t="s">
        <v>196</v>
      </c>
      <c r="U67">
        <v>3</v>
      </c>
      <c r="V67" t="s">
        <v>200</v>
      </c>
      <c r="W67" t="s">
        <v>188</v>
      </c>
    </row>
    <row r="68" spans="1:23" x14ac:dyDescent="0.35">
      <c r="A68" s="4" t="s">
        <v>145</v>
      </c>
      <c r="B68" t="s">
        <v>160</v>
      </c>
      <c r="C68" t="s">
        <v>157</v>
      </c>
      <c r="D68" t="s">
        <v>25</v>
      </c>
      <c r="E68" t="s">
        <v>145</v>
      </c>
      <c r="F68" t="s">
        <v>350</v>
      </c>
      <c r="G68" t="s">
        <v>240</v>
      </c>
      <c r="H68" t="s">
        <v>25</v>
      </c>
      <c r="I68" t="s">
        <v>25</v>
      </c>
      <c r="J68" t="s">
        <v>25</v>
      </c>
      <c r="K68">
        <v>600</v>
      </c>
      <c r="L68">
        <v>0</v>
      </c>
      <c r="M68">
        <v>0</v>
      </c>
      <c r="N68">
        <v>0</v>
      </c>
      <c r="O68">
        <v>10</v>
      </c>
      <c r="P68" t="s">
        <v>192</v>
      </c>
      <c r="Q68" t="s">
        <v>204</v>
      </c>
      <c r="R68" t="s">
        <v>194</v>
      </c>
      <c r="S68" t="s">
        <v>195</v>
      </c>
      <c r="T68" t="s">
        <v>196</v>
      </c>
      <c r="U68">
        <v>4</v>
      </c>
      <c r="V68" t="s">
        <v>200</v>
      </c>
      <c r="W68" t="s">
        <v>188</v>
      </c>
    </row>
    <row r="69" spans="1:23" x14ac:dyDescent="0.35">
      <c r="A69" s="4" t="s">
        <v>116</v>
      </c>
      <c r="B69" t="s">
        <v>159</v>
      </c>
      <c r="C69" t="s">
        <v>157</v>
      </c>
      <c r="D69" t="s">
        <v>50</v>
      </c>
      <c r="E69" t="s">
        <v>116</v>
      </c>
      <c r="F69" t="s">
        <v>351</v>
      </c>
      <c r="G69" t="s">
        <v>352</v>
      </c>
      <c r="H69" t="s">
        <v>25</v>
      </c>
      <c r="I69" t="s">
        <v>25</v>
      </c>
      <c r="J69" t="s">
        <v>25</v>
      </c>
      <c r="K69">
        <v>500</v>
      </c>
      <c r="L69">
        <v>0</v>
      </c>
      <c r="M69">
        <v>0</v>
      </c>
      <c r="N69">
        <v>0</v>
      </c>
      <c r="O69">
        <v>4</v>
      </c>
      <c r="P69" t="s">
        <v>192</v>
      </c>
      <c r="Q69" t="s">
        <v>193</v>
      </c>
      <c r="R69" t="s">
        <v>194</v>
      </c>
      <c r="S69" t="s">
        <v>195</v>
      </c>
      <c r="T69" t="s">
        <v>196</v>
      </c>
      <c r="U69">
        <v>4</v>
      </c>
      <c r="V69" t="s">
        <v>200</v>
      </c>
      <c r="W69" t="s">
        <v>188</v>
      </c>
    </row>
    <row r="70" spans="1:23" x14ac:dyDescent="0.35">
      <c r="A70" s="4" t="s">
        <v>113</v>
      </c>
      <c r="B70" t="s">
        <v>159</v>
      </c>
      <c r="C70" t="s">
        <v>157</v>
      </c>
      <c r="D70" t="s">
        <v>174</v>
      </c>
      <c r="E70" t="s">
        <v>113</v>
      </c>
      <c r="F70" t="s">
        <v>353</v>
      </c>
      <c r="G70" t="s">
        <v>354</v>
      </c>
      <c r="H70" t="s">
        <v>273</v>
      </c>
      <c r="I70" t="s">
        <v>355</v>
      </c>
      <c r="J70" t="s">
        <v>25</v>
      </c>
      <c r="K70">
        <v>408</v>
      </c>
      <c r="L70">
        <v>1800</v>
      </c>
      <c r="M70">
        <v>600</v>
      </c>
      <c r="N70">
        <v>0</v>
      </c>
      <c r="O70">
        <v>19</v>
      </c>
      <c r="P70" t="s">
        <v>192</v>
      </c>
      <c r="Q70" t="s">
        <v>193</v>
      </c>
      <c r="R70" t="s">
        <v>194</v>
      </c>
      <c r="S70" t="s">
        <v>195</v>
      </c>
      <c r="T70" t="s">
        <v>196</v>
      </c>
      <c r="U70">
        <v>45</v>
      </c>
      <c r="V70" t="s">
        <v>197</v>
      </c>
      <c r="W70" t="s">
        <v>188</v>
      </c>
    </row>
    <row r="71" spans="1:23" x14ac:dyDescent="0.35">
      <c r="A71" s="6" t="s">
        <v>84</v>
      </c>
      <c r="B71" t="s">
        <v>159</v>
      </c>
      <c r="C71" t="s">
        <v>158</v>
      </c>
      <c r="D71" t="s">
        <v>163</v>
      </c>
      <c r="E71" t="s">
        <v>84</v>
      </c>
      <c r="F71" t="s">
        <v>356</v>
      </c>
      <c r="G71" t="s">
        <v>357</v>
      </c>
      <c r="H71" t="s">
        <v>25</v>
      </c>
      <c r="I71" t="s">
        <v>25</v>
      </c>
      <c r="J71" t="s">
        <v>25</v>
      </c>
      <c r="K71">
        <v>200000</v>
      </c>
      <c r="L71">
        <v>0</v>
      </c>
      <c r="M71">
        <v>0</v>
      </c>
      <c r="N71">
        <v>0</v>
      </c>
      <c r="O71">
        <v>17</v>
      </c>
      <c r="P71" t="s">
        <v>192</v>
      </c>
      <c r="Q71" t="s">
        <v>193</v>
      </c>
      <c r="R71" t="s">
        <v>194</v>
      </c>
      <c r="S71" t="s">
        <v>195</v>
      </c>
      <c r="T71" t="s">
        <v>196</v>
      </c>
      <c r="U71">
        <v>9</v>
      </c>
      <c r="V71" t="s">
        <v>249</v>
      </c>
      <c r="W71" t="s">
        <v>188</v>
      </c>
    </row>
    <row r="72" spans="1:23" x14ac:dyDescent="0.35">
      <c r="A72" s="6" t="s">
        <v>80</v>
      </c>
      <c r="B72" t="s">
        <v>159</v>
      </c>
      <c r="C72" t="s">
        <v>158</v>
      </c>
      <c r="D72" t="s">
        <v>31</v>
      </c>
      <c r="E72" t="s">
        <v>80</v>
      </c>
      <c r="F72" t="s">
        <v>358</v>
      </c>
      <c r="G72" t="s">
        <v>359</v>
      </c>
      <c r="H72" t="s">
        <v>25</v>
      </c>
      <c r="I72" t="s">
        <v>25</v>
      </c>
      <c r="J72" t="s">
        <v>25</v>
      </c>
      <c r="K72">
        <v>500</v>
      </c>
      <c r="L72">
        <v>0</v>
      </c>
      <c r="M72">
        <v>0</v>
      </c>
      <c r="N72">
        <v>0</v>
      </c>
      <c r="O72">
        <v>14</v>
      </c>
      <c r="P72" t="s">
        <v>192</v>
      </c>
      <c r="Q72" t="s">
        <v>209</v>
      </c>
      <c r="R72" t="s">
        <v>194</v>
      </c>
      <c r="S72" t="s">
        <v>195</v>
      </c>
      <c r="T72" t="s">
        <v>196</v>
      </c>
      <c r="U72">
        <v>16</v>
      </c>
      <c r="V72" t="s">
        <v>200</v>
      </c>
      <c r="W72" t="s">
        <v>188</v>
      </c>
    </row>
    <row r="73" spans="1:23" x14ac:dyDescent="0.35">
      <c r="A73" s="6" t="s">
        <v>128</v>
      </c>
      <c r="B73" t="s">
        <v>159</v>
      </c>
      <c r="C73" t="s">
        <v>158</v>
      </c>
      <c r="D73" t="s">
        <v>58</v>
      </c>
      <c r="E73" t="s">
        <v>128</v>
      </c>
      <c r="F73" t="s">
        <v>360</v>
      </c>
      <c r="G73" t="s">
        <v>361</v>
      </c>
      <c r="H73" t="s">
        <v>25</v>
      </c>
      <c r="I73" t="s">
        <v>25</v>
      </c>
      <c r="J73" t="s">
        <v>25</v>
      </c>
      <c r="K73">
        <v>4000</v>
      </c>
      <c r="L73">
        <v>0</v>
      </c>
      <c r="M73">
        <v>0</v>
      </c>
      <c r="N73">
        <v>0</v>
      </c>
      <c r="O73">
        <v>15</v>
      </c>
      <c r="P73" t="s">
        <v>192</v>
      </c>
      <c r="Q73" t="s">
        <v>193</v>
      </c>
      <c r="R73" t="s">
        <v>194</v>
      </c>
      <c r="S73" t="s">
        <v>195</v>
      </c>
      <c r="T73" t="s">
        <v>196</v>
      </c>
      <c r="U73">
        <v>21</v>
      </c>
      <c r="V73" t="s">
        <v>200</v>
      </c>
      <c r="W73" t="s">
        <v>188</v>
      </c>
    </row>
    <row r="74" spans="1:23" x14ac:dyDescent="0.35">
      <c r="A74" s="4" t="s">
        <v>98</v>
      </c>
      <c r="B74" t="s">
        <v>159</v>
      </c>
      <c r="C74" t="s">
        <v>157</v>
      </c>
      <c r="D74" t="s">
        <v>167</v>
      </c>
      <c r="E74" t="s">
        <v>98</v>
      </c>
      <c r="F74" t="s">
        <v>362</v>
      </c>
      <c r="G74" t="s">
        <v>363</v>
      </c>
      <c r="H74" t="s">
        <v>25</v>
      </c>
      <c r="I74" t="s">
        <v>25</v>
      </c>
      <c r="J74" t="s">
        <v>25</v>
      </c>
      <c r="K74">
        <v>1200</v>
      </c>
      <c r="L74">
        <v>0</v>
      </c>
      <c r="M74">
        <v>0</v>
      </c>
      <c r="N74">
        <v>0</v>
      </c>
      <c r="O74">
        <v>12</v>
      </c>
      <c r="P74" t="s">
        <v>192</v>
      </c>
      <c r="Q74" t="s">
        <v>209</v>
      </c>
      <c r="R74" t="s">
        <v>194</v>
      </c>
      <c r="S74" t="s">
        <v>195</v>
      </c>
      <c r="T74" t="s">
        <v>196</v>
      </c>
      <c r="U74">
        <v>9</v>
      </c>
      <c r="V74" t="s">
        <v>197</v>
      </c>
      <c r="W74" t="s">
        <v>188</v>
      </c>
    </row>
    <row r="75" spans="1:23" x14ac:dyDescent="0.35">
      <c r="A75" s="4" t="s">
        <v>81</v>
      </c>
      <c r="B75" t="s">
        <v>159</v>
      </c>
      <c r="C75" t="s">
        <v>157</v>
      </c>
      <c r="D75" t="s">
        <v>32</v>
      </c>
      <c r="E75" t="s">
        <v>81</v>
      </c>
      <c r="F75" t="s">
        <v>364</v>
      </c>
      <c r="G75" t="s">
        <v>365</v>
      </c>
      <c r="H75" t="s">
        <v>25</v>
      </c>
      <c r="I75" t="s">
        <v>25</v>
      </c>
      <c r="J75" t="s">
        <v>25</v>
      </c>
      <c r="K75">
        <v>250</v>
      </c>
      <c r="L75">
        <v>0</v>
      </c>
      <c r="M75">
        <v>0</v>
      </c>
      <c r="N75">
        <v>0</v>
      </c>
      <c r="O75">
        <v>8</v>
      </c>
      <c r="P75" t="s">
        <v>192</v>
      </c>
      <c r="Q75" t="s">
        <v>193</v>
      </c>
      <c r="R75" t="s">
        <v>194</v>
      </c>
      <c r="S75" t="s">
        <v>195</v>
      </c>
      <c r="T75" t="s">
        <v>196</v>
      </c>
      <c r="U75">
        <v>8</v>
      </c>
      <c r="V75" t="s">
        <v>200</v>
      </c>
      <c r="W75" t="s">
        <v>188</v>
      </c>
    </row>
    <row r="76" spans="1:23" x14ac:dyDescent="0.35">
      <c r="A76" s="4" t="s">
        <v>78</v>
      </c>
      <c r="B76" t="s">
        <v>159</v>
      </c>
      <c r="C76" t="s">
        <v>157</v>
      </c>
      <c r="D76" t="s">
        <v>29</v>
      </c>
      <c r="E76" t="s">
        <v>78</v>
      </c>
      <c r="F76" t="s">
        <v>366</v>
      </c>
      <c r="G76" t="s">
        <v>367</v>
      </c>
      <c r="H76" t="s">
        <v>368</v>
      </c>
      <c r="I76" t="s">
        <v>25</v>
      </c>
      <c r="J76" t="s">
        <v>25</v>
      </c>
      <c r="K76">
        <v>110</v>
      </c>
      <c r="L76">
        <v>50</v>
      </c>
      <c r="M76">
        <v>0</v>
      </c>
      <c r="N76">
        <v>0</v>
      </c>
      <c r="O76">
        <v>4</v>
      </c>
      <c r="P76" t="s">
        <v>192</v>
      </c>
      <c r="Q76" t="s">
        <v>193</v>
      </c>
      <c r="R76" t="s">
        <v>194</v>
      </c>
      <c r="S76" t="s">
        <v>195</v>
      </c>
      <c r="T76" t="s">
        <v>196</v>
      </c>
      <c r="U76">
        <v>1</v>
      </c>
      <c r="V76" t="s">
        <v>200</v>
      </c>
      <c r="W76" t="s">
        <v>188</v>
      </c>
    </row>
    <row r="77" spans="1:23" x14ac:dyDescent="0.35">
      <c r="A77" s="4" t="s">
        <v>135</v>
      </c>
      <c r="B77" t="s">
        <v>159</v>
      </c>
      <c r="C77" t="s">
        <v>157</v>
      </c>
      <c r="D77" t="s">
        <v>63</v>
      </c>
      <c r="E77" t="s">
        <v>135</v>
      </c>
      <c r="F77" t="s">
        <v>369</v>
      </c>
      <c r="G77" t="s">
        <v>370</v>
      </c>
      <c r="H77" t="s">
        <v>371</v>
      </c>
      <c r="I77" t="s">
        <v>25</v>
      </c>
      <c r="J77" t="s">
        <v>25</v>
      </c>
      <c r="K77">
        <v>350</v>
      </c>
      <c r="L77">
        <v>450</v>
      </c>
      <c r="M77">
        <v>0</v>
      </c>
      <c r="N77">
        <v>0</v>
      </c>
      <c r="O77">
        <v>12</v>
      </c>
      <c r="P77" t="s">
        <v>192</v>
      </c>
      <c r="Q77" t="s">
        <v>204</v>
      </c>
      <c r="R77" t="s">
        <v>194</v>
      </c>
      <c r="S77" t="s">
        <v>195</v>
      </c>
      <c r="T77" t="s">
        <v>196</v>
      </c>
      <c r="U77">
        <v>8</v>
      </c>
      <c r="V77" t="s">
        <v>197</v>
      </c>
      <c r="W77" t="s">
        <v>188</v>
      </c>
    </row>
    <row r="78" spans="1:23" x14ac:dyDescent="0.35">
      <c r="A78" s="4" t="s">
        <v>2198</v>
      </c>
      <c r="B78" t="s">
        <v>159</v>
      </c>
      <c r="C78" t="s">
        <v>157</v>
      </c>
      <c r="D78" t="s">
        <v>65</v>
      </c>
      <c r="E78" t="s">
        <v>137</v>
      </c>
      <c r="F78" t="s">
        <v>372</v>
      </c>
      <c r="G78" t="s">
        <v>373</v>
      </c>
      <c r="H78" t="s">
        <v>25</v>
      </c>
      <c r="I78" t="s">
        <v>25</v>
      </c>
      <c r="J78" t="s">
        <v>25</v>
      </c>
      <c r="K78">
        <v>100</v>
      </c>
      <c r="L78">
        <v>0</v>
      </c>
      <c r="M78">
        <v>0</v>
      </c>
      <c r="N78">
        <v>0</v>
      </c>
      <c r="O78">
        <v>3</v>
      </c>
      <c r="P78" t="s">
        <v>192</v>
      </c>
      <c r="Q78" t="s">
        <v>204</v>
      </c>
      <c r="R78" t="s">
        <v>194</v>
      </c>
      <c r="S78" t="s">
        <v>195</v>
      </c>
      <c r="T78" t="s">
        <v>196</v>
      </c>
      <c r="U78">
        <v>2</v>
      </c>
      <c r="V78" t="s">
        <v>200</v>
      </c>
      <c r="W78" t="s">
        <v>188</v>
      </c>
    </row>
    <row r="79" spans="1:23" x14ac:dyDescent="0.35">
      <c r="A79" s="4" t="s">
        <v>2199</v>
      </c>
      <c r="B79" t="s">
        <v>159</v>
      </c>
      <c r="C79" t="s">
        <v>157</v>
      </c>
      <c r="D79" t="s">
        <v>42</v>
      </c>
      <c r="E79" t="s">
        <v>99</v>
      </c>
      <c r="F79" t="s">
        <v>374</v>
      </c>
      <c r="G79" t="s">
        <v>306</v>
      </c>
      <c r="H79" t="s">
        <v>25</v>
      </c>
      <c r="I79" t="s">
        <v>375</v>
      </c>
      <c r="J79" t="s">
        <v>25</v>
      </c>
      <c r="K79">
        <v>120</v>
      </c>
      <c r="L79">
        <v>0</v>
      </c>
      <c r="M79">
        <v>62</v>
      </c>
      <c r="N79">
        <v>0</v>
      </c>
      <c r="O79">
        <v>2</v>
      </c>
      <c r="P79" t="s">
        <v>192</v>
      </c>
      <c r="Q79" t="s">
        <v>209</v>
      </c>
      <c r="R79" t="s">
        <v>194</v>
      </c>
      <c r="S79" t="s">
        <v>195</v>
      </c>
      <c r="T79" t="s">
        <v>196</v>
      </c>
      <c r="U79">
        <v>8</v>
      </c>
      <c r="V79" t="s">
        <v>197</v>
      </c>
      <c r="W79" t="s">
        <v>188</v>
      </c>
    </row>
    <row r="80" spans="1:23" x14ac:dyDescent="0.35">
      <c r="A80" s="4" t="s">
        <v>2200</v>
      </c>
      <c r="B80" t="s">
        <v>160</v>
      </c>
      <c r="C80" t="s">
        <v>157</v>
      </c>
      <c r="D80" t="s">
        <v>25</v>
      </c>
      <c r="E80" t="s">
        <v>72</v>
      </c>
      <c r="F80" t="s">
        <v>376</v>
      </c>
      <c r="G80" t="s">
        <v>377</v>
      </c>
      <c r="H80" t="s">
        <v>25</v>
      </c>
      <c r="I80" t="s">
        <v>25</v>
      </c>
      <c r="J80" t="s">
        <v>25</v>
      </c>
      <c r="K80">
        <v>50</v>
      </c>
      <c r="L80">
        <v>0</v>
      </c>
      <c r="M80">
        <v>0</v>
      </c>
      <c r="N80">
        <v>0</v>
      </c>
      <c r="O80">
        <v>2</v>
      </c>
      <c r="P80" t="s">
        <v>192</v>
      </c>
      <c r="Q80" t="s">
        <v>209</v>
      </c>
      <c r="R80" t="s">
        <v>194</v>
      </c>
      <c r="S80" t="s">
        <v>195</v>
      </c>
      <c r="T80" t="s">
        <v>196</v>
      </c>
      <c r="U80">
        <v>42</v>
      </c>
      <c r="V80" t="s">
        <v>200</v>
      </c>
      <c r="W80" t="s">
        <v>188</v>
      </c>
    </row>
    <row r="81" spans="1:23" x14ac:dyDescent="0.35">
      <c r="A81" s="6" t="s">
        <v>108</v>
      </c>
      <c r="B81" t="s">
        <v>159</v>
      </c>
      <c r="C81" t="s">
        <v>158</v>
      </c>
      <c r="D81" t="s">
        <v>172</v>
      </c>
      <c r="E81" t="s">
        <v>108</v>
      </c>
      <c r="F81" t="s">
        <v>378</v>
      </c>
      <c r="G81" t="s">
        <v>379</v>
      </c>
      <c r="H81" t="s">
        <v>25</v>
      </c>
      <c r="I81" t="s">
        <v>25</v>
      </c>
      <c r="J81" t="s">
        <v>25</v>
      </c>
      <c r="K81">
        <v>150</v>
      </c>
      <c r="L81">
        <v>0</v>
      </c>
      <c r="M81">
        <v>0</v>
      </c>
      <c r="N81">
        <v>0</v>
      </c>
      <c r="O81">
        <v>6</v>
      </c>
      <c r="P81" t="s">
        <v>192</v>
      </c>
      <c r="Q81" t="s">
        <v>204</v>
      </c>
      <c r="R81" t="s">
        <v>194</v>
      </c>
      <c r="S81" t="s">
        <v>195</v>
      </c>
      <c r="T81" t="s">
        <v>196</v>
      </c>
      <c r="U81">
        <v>7</v>
      </c>
      <c r="V81" t="s">
        <v>200</v>
      </c>
      <c r="W81" t="s">
        <v>188</v>
      </c>
    </row>
    <row r="82" spans="1:23" x14ac:dyDescent="0.35">
      <c r="A82" s="4" t="s">
        <v>2201</v>
      </c>
      <c r="B82" t="s">
        <v>159</v>
      </c>
      <c r="C82" t="s">
        <v>157</v>
      </c>
      <c r="D82" t="s">
        <v>173</v>
      </c>
      <c r="E82" t="s">
        <v>109</v>
      </c>
      <c r="F82" t="s">
        <v>380</v>
      </c>
      <c r="G82" t="s">
        <v>381</v>
      </c>
      <c r="H82" t="s">
        <v>382</v>
      </c>
      <c r="I82" t="s">
        <v>25</v>
      </c>
      <c r="J82" t="s">
        <v>25</v>
      </c>
      <c r="K82">
        <v>500</v>
      </c>
      <c r="L82">
        <v>50</v>
      </c>
      <c r="M82">
        <v>0</v>
      </c>
      <c r="N82">
        <v>0</v>
      </c>
      <c r="O82">
        <v>6</v>
      </c>
      <c r="P82" t="s">
        <v>192</v>
      </c>
      <c r="Q82" t="s">
        <v>204</v>
      </c>
      <c r="R82" t="s">
        <v>194</v>
      </c>
      <c r="S82" t="s">
        <v>195</v>
      </c>
      <c r="T82" t="s">
        <v>196</v>
      </c>
      <c r="U82">
        <v>4</v>
      </c>
      <c r="V82" t="s">
        <v>200</v>
      </c>
      <c r="W82" t="s">
        <v>188</v>
      </c>
    </row>
    <row r="83" spans="1:23" x14ac:dyDescent="0.35">
      <c r="A83" s="6" t="s">
        <v>2202</v>
      </c>
      <c r="B83" t="s">
        <v>159</v>
      </c>
      <c r="C83" t="s">
        <v>158</v>
      </c>
      <c r="D83" t="s">
        <v>161</v>
      </c>
      <c r="E83" t="s">
        <v>74</v>
      </c>
      <c r="F83" t="s">
        <v>383</v>
      </c>
      <c r="G83" t="s">
        <v>384</v>
      </c>
      <c r="H83" t="s">
        <v>25</v>
      </c>
      <c r="I83" t="s">
        <v>25</v>
      </c>
      <c r="J83" t="s">
        <v>385</v>
      </c>
      <c r="K83">
        <v>23</v>
      </c>
      <c r="L83">
        <v>0</v>
      </c>
      <c r="M83">
        <v>0</v>
      </c>
      <c r="N83">
        <v>0</v>
      </c>
      <c r="O83">
        <v>5</v>
      </c>
      <c r="P83" t="s">
        <v>192</v>
      </c>
      <c r="Q83" t="s">
        <v>204</v>
      </c>
      <c r="R83" t="s">
        <v>194</v>
      </c>
      <c r="S83" t="s">
        <v>195</v>
      </c>
      <c r="T83" t="s">
        <v>196</v>
      </c>
      <c r="U83">
        <v>3</v>
      </c>
      <c r="V83" t="s">
        <v>200</v>
      </c>
      <c r="W83" t="s">
        <v>188</v>
      </c>
    </row>
    <row r="84" spans="1:23" x14ac:dyDescent="0.35">
      <c r="A84" s="4" t="s">
        <v>2203</v>
      </c>
      <c r="B84" t="s">
        <v>159</v>
      </c>
      <c r="C84" t="s">
        <v>157</v>
      </c>
      <c r="D84" t="s">
        <v>166</v>
      </c>
      <c r="E84" t="s">
        <v>95</v>
      </c>
      <c r="F84" t="s">
        <v>386</v>
      </c>
      <c r="G84" t="s">
        <v>387</v>
      </c>
      <c r="H84" t="s">
        <v>25</v>
      </c>
      <c r="I84" t="s">
        <v>25</v>
      </c>
      <c r="J84" t="s">
        <v>25</v>
      </c>
      <c r="K84">
        <v>2000</v>
      </c>
      <c r="L84">
        <v>0</v>
      </c>
      <c r="M84">
        <v>0</v>
      </c>
      <c r="N84">
        <v>0</v>
      </c>
      <c r="O84">
        <v>9</v>
      </c>
      <c r="P84" t="s">
        <v>192</v>
      </c>
      <c r="Q84" t="s">
        <v>204</v>
      </c>
      <c r="R84" t="s">
        <v>194</v>
      </c>
      <c r="S84" t="s">
        <v>195</v>
      </c>
      <c r="T84" t="s">
        <v>196</v>
      </c>
      <c r="U84">
        <v>22</v>
      </c>
      <c r="V84" t="s">
        <v>197</v>
      </c>
      <c r="W84" t="s">
        <v>188</v>
      </c>
    </row>
    <row r="85" spans="1:23" x14ac:dyDescent="0.35">
      <c r="A85" s="4" t="s">
        <v>127</v>
      </c>
      <c r="B85" t="s">
        <v>159</v>
      </c>
      <c r="C85" t="s">
        <v>157</v>
      </c>
      <c r="D85" t="s">
        <v>57</v>
      </c>
      <c r="E85" t="s">
        <v>127</v>
      </c>
      <c r="F85" t="s">
        <v>388</v>
      </c>
      <c r="G85" t="s">
        <v>389</v>
      </c>
      <c r="H85" t="s">
        <v>25</v>
      </c>
      <c r="I85" t="s">
        <v>25</v>
      </c>
      <c r="J85" t="s">
        <v>25</v>
      </c>
      <c r="K85">
        <v>220</v>
      </c>
      <c r="L85">
        <v>0</v>
      </c>
      <c r="M85">
        <v>0</v>
      </c>
      <c r="N85">
        <v>0</v>
      </c>
      <c r="O85">
        <v>4</v>
      </c>
      <c r="P85" t="s">
        <v>192</v>
      </c>
      <c r="Q85" t="s">
        <v>193</v>
      </c>
      <c r="R85" t="s">
        <v>194</v>
      </c>
      <c r="S85" t="s">
        <v>195</v>
      </c>
      <c r="T85" t="s">
        <v>196</v>
      </c>
      <c r="U85">
        <v>7</v>
      </c>
      <c r="V85" t="s">
        <v>197</v>
      </c>
      <c r="W85" t="s">
        <v>188</v>
      </c>
    </row>
    <row r="86" spans="1:23" x14ac:dyDescent="0.35">
      <c r="A86" s="4" t="s">
        <v>92</v>
      </c>
      <c r="B86" t="s">
        <v>159</v>
      </c>
      <c r="C86" t="s">
        <v>157</v>
      </c>
      <c r="D86" t="s">
        <v>165</v>
      </c>
      <c r="E86" t="s">
        <v>92</v>
      </c>
      <c r="F86" t="s">
        <v>390</v>
      </c>
      <c r="G86" t="s">
        <v>391</v>
      </c>
      <c r="H86" t="s">
        <v>392</v>
      </c>
      <c r="I86" t="s">
        <v>375</v>
      </c>
      <c r="J86" t="s">
        <v>25</v>
      </c>
      <c r="K86">
        <v>46</v>
      </c>
      <c r="L86">
        <v>90</v>
      </c>
      <c r="M86">
        <v>45</v>
      </c>
      <c r="N86">
        <v>0</v>
      </c>
      <c r="O86">
        <v>8</v>
      </c>
      <c r="P86" t="s">
        <v>192</v>
      </c>
      <c r="Q86" t="s">
        <v>204</v>
      </c>
      <c r="R86" t="s">
        <v>194</v>
      </c>
      <c r="S86" t="s">
        <v>195</v>
      </c>
      <c r="T86" t="s">
        <v>196</v>
      </c>
      <c r="U86">
        <v>4</v>
      </c>
      <c r="V86" t="s">
        <v>197</v>
      </c>
      <c r="W86" t="s">
        <v>188</v>
      </c>
    </row>
    <row r="87" spans="1:23" x14ac:dyDescent="0.35">
      <c r="A87" s="4" t="s">
        <v>2204</v>
      </c>
      <c r="B87" t="s">
        <v>160</v>
      </c>
      <c r="C87" t="s">
        <v>157</v>
      </c>
      <c r="D87" t="s">
        <v>25</v>
      </c>
      <c r="E87" t="s">
        <v>73</v>
      </c>
      <c r="F87" t="s">
        <v>393</v>
      </c>
      <c r="G87" t="s">
        <v>394</v>
      </c>
      <c r="H87" t="s">
        <v>389</v>
      </c>
      <c r="I87" t="s">
        <v>395</v>
      </c>
      <c r="J87" t="s">
        <v>25</v>
      </c>
      <c r="K87">
        <v>900</v>
      </c>
      <c r="L87">
        <v>40</v>
      </c>
      <c r="M87">
        <v>0</v>
      </c>
      <c r="N87">
        <v>0</v>
      </c>
      <c r="O87">
        <v>6</v>
      </c>
      <c r="P87" t="s">
        <v>192</v>
      </c>
      <c r="Q87" t="s">
        <v>193</v>
      </c>
      <c r="R87" t="s">
        <v>194</v>
      </c>
      <c r="S87" t="s">
        <v>195</v>
      </c>
      <c r="T87" t="s">
        <v>196</v>
      </c>
      <c r="U87">
        <v>7</v>
      </c>
      <c r="V87" t="s">
        <v>200</v>
      </c>
      <c r="W87" t="s">
        <v>188</v>
      </c>
    </row>
    <row r="88" spans="1:23" x14ac:dyDescent="0.35">
      <c r="A88" s="4" t="s">
        <v>86</v>
      </c>
      <c r="B88" t="s">
        <v>159</v>
      </c>
      <c r="C88" t="s">
        <v>157</v>
      </c>
      <c r="D88" t="s">
        <v>35</v>
      </c>
      <c r="E88" t="s">
        <v>86</v>
      </c>
      <c r="F88" t="s">
        <v>396</v>
      </c>
      <c r="G88" t="s">
        <v>397</v>
      </c>
      <c r="H88" t="s">
        <v>25</v>
      </c>
      <c r="I88" t="s">
        <v>25</v>
      </c>
      <c r="J88" t="s">
        <v>25</v>
      </c>
      <c r="K88">
        <v>10</v>
      </c>
      <c r="L88">
        <v>0</v>
      </c>
      <c r="M88">
        <v>0</v>
      </c>
      <c r="N88">
        <v>0</v>
      </c>
      <c r="O88">
        <v>3</v>
      </c>
      <c r="P88" t="s">
        <v>192</v>
      </c>
      <c r="Q88" t="s">
        <v>193</v>
      </c>
      <c r="R88" t="s">
        <v>194</v>
      </c>
      <c r="S88" t="s">
        <v>195</v>
      </c>
      <c r="T88" t="s">
        <v>196</v>
      </c>
      <c r="U88">
        <v>1</v>
      </c>
      <c r="V88" t="s">
        <v>200</v>
      </c>
      <c r="W88" t="s">
        <v>188</v>
      </c>
    </row>
    <row r="89" spans="1:23" x14ac:dyDescent="0.35">
      <c r="A89" s="4" t="s">
        <v>101</v>
      </c>
      <c r="B89" t="s">
        <v>159</v>
      </c>
      <c r="C89" t="s">
        <v>157</v>
      </c>
      <c r="D89" t="s">
        <v>44</v>
      </c>
      <c r="E89" t="s">
        <v>101</v>
      </c>
      <c r="F89" t="s">
        <v>398</v>
      </c>
      <c r="G89" t="s">
        <v>399</v>
      </c>
      <c r="H89" t="s">
        <v>400</v>
      </c>
      <c r="I89" t="s">
        <v>401</v>
      </c>
      <c r="J89" t="s">
        <v>402</v>
      </c>
      <c r="K89">
        <v>3</v>
      </c>
      <c r="L89">
        <v>10</v>
      </c>
      <c r="M89">
        <v>20</v>
      </c>
      <c r="N89">
        <v>18</v>
      </c>
      <c r="O89">
        <v>1</v>
      </c>
      <c r="P89" t="s">
        <v>192</v>
      </c>
      <c r="Q89" t="s">
        <v>209</v>
      </c>
      <c r="R89" t="s">
        <v>194</v>
      </c>
      <c r="S89" t="s">
        <v>195</v>
      </c>
      <c r="T89" t="s">
        <v>196</v>
      </c>
      <c r="U89">
        <v>2</v>
      </c>
      <c r="V89" t="s">
        <v>197</v>
      </c>
      <c r="W89" t="s">
        <v>188</v>
      </c>
    </row>
    <row r="90" spans="1:23" x14ac:dyDescent="0.35">
      <c r="A90" s="4" t="s">
        <v>107</v>
      </c>
      <c r="B90" t="s">
        <v>159</v>
      </c>
      <c r="C90" t="s">
        <v>157</v>
      </c>
      <c r="D90" t="s">
        <v>171</v>
      </c>
      <c r="E90" t="s">
        <v>107</v>
      </c>
      <c r="F90" t="s">
        <v>403</v>
      </c>
      <c r="G90" t="s">
        <v>273</v>
      </c>
      <c r="H90" t="s">
        <v>25</v>
      </c>
      <c r="I90" t="s">
        <v>25</v>
      </c>
      <c r="J90" t="s">
        <v>25</v>
      </c>
      <c r="K90">
        <v>400</v>
      </c>
      <c r="L90">
        <v>0</v>
      </c>
      <c r="M90">
        <v>0</v>
      </c>
      <c r="N90">
        <v>0</v>
      </c>
      <c r="O90">
        <v>3</v>
      </c>
      <c r="P90" t="s">
        <v>192</v>
      </c>
      <c r="Q90" t="s">
        <v>193</v>
      </c>
      <c r="R90" t="s">
        <v>194</v>
      </c>
      <c r="S90" t="s">
        <v>195</v>
      </c>
      <c r="T90" t="s">
        <v>196</v>
      </c>
      <c r="U90">
        <v>6</v>
      </c>
      <c r="V90" t="s">
        <v>200</v>
      </c>
      <c r="W90" t="s">
        <v>188</v>
      </c>
    </row>
    <row r="91" spans="1:23" x14ac:dyDescent="0.35">
      <c r="A91" s="4" t="s">
        <v>2205</v>
      </c>
      <c r="B91" t="s">
        <v>159</v>
      </c>
      <c r="C91" t="s">
        <v>157</v>
      </c>
      <c r="D91" t="s">
        <v>25</v>
      </c>
      <c r="E91" t="s">
        <v>405</v>
      </c>
      <c r="F91" t="s">
        <v>406</v>
      </c>
      <c r="G91" t="s">
        <v>407</v>
      </c>
      <c r="K91">
        <v>20</v>
      </c>
      <c r="L91">
        <v>0</v>
      </c>
      <c r="M91">
        <v>0</v>
      </c>
      <c r="N91">
        <v>0</v>
      </c>
      <c r="O91">
        <v>2</v>
      </c>
      <c r="P91" t="s">
        <v>192</v>
      </c>
      <c r="Q91" t="s">
        <v>204</v>
      </c>
      <c r="R91" t="s">
        <v>408</v>
      </c>
      <c r="S91" t="s">
        <v>409</v>
      </c>
      <c r="T91" t="s">
        <v>196</v>
      </c>
      <c r="U91">
        <v>5</v>
      </c>
      <c r="V91" t="s">
        <v>200</v>
      </c>
      <c r="W91" t="s">
        <v>404</v>
      </c>
    </row>
    <row r="92" spans="1:23" x14ac:dyDescent="0.35">
      <c r="A92" s="4" t="s">
        <v>411</v>
      </c>
      <c r="B92" t="s">
        <v>160</v>
      </c>
      <c r="C92" t="s">
        <v>157</v>
      </c>
      <c r="D92" t="s">
        <v>25</v>
      </c>
      <c r="E92" t="s">
        <v>410</v>
      </c>
      <c r="F92" t="s">
        <v>411</v>
      </c>
      <c r="G92" t="s">
        <v>412</v>
      </c>
      <c r="K92">
        <v>1440</v>
      </c>
      <c r="L92">
        <v>0</v>
      </c>
      <c r="M92">
        <v>0</v>
      </c>
      <c r="N92">
        <v>0</v>
      </c>
      <c r="O92">
        <v>6</v>
      </c>
      <c r="P92" t="s">
        <v>192</v>
      </c>
      <c r="Q92" t="s">
        <v>204</v>
      </c>
      <c r="R92" t="s">
        <v>408</v>
      </c>
      <c r="S92" t="s">
        <v>409</v>
      </c>
      <c r="T92" t="s">
        <v>196</v>
      </c>
      <c r="U92">
        <v>4</v>
      </c>
      <c r="V92" t="s">
        <v>200</v>
      </c>
      <c r="W92" t="s">
        <v>404</v>
      </c>
    </row>
    <row r="93" spans="1:23" x14ac:dyDescent="0.35">
      <c r="A93" s="4" t="s">
        <v>2206</v>
      </c>
      <c r="B93" t="s">
        <v>159</v>
      </c>
      <c r="C93" t="s">
        <v>157</v>
      </c>
      <c r="D93" t="s">
        <v>413</v>
      </c>
      <c r="E93" t="s">
        <v>414</v>
      </c>
      <c r="F93" t="s">
        <v>415</v>
      </c>
      <c r="G93" t="s">
        <v>416</v>
      </c>
      <c r="K93">
        <v>7</v>
      </c>
      <c r="L93">
        <v>0</v>
      </c>
      <c r="M93">
        <v>0</v>
      </c>
      <c r="N93">
        <v>0</v>
      </c>
      <c r="O93">
        <v>7</v>
      </c>
      <c r="P93" t="s">
        <v>192</v>
      </c>
      <c r="Q93" t="s">
        <v>204</v>
      </c>
      <c r="R93" t="s">
        <v>408</v>
      </c>
      <c r="S93" t="s">
        <v>409</v>
      </c>
      <c r="T93" t="s">
        <v>196</v>
      </c>
      <c r="U93">
        <v>2</v>
      </c>
      <c r="V93" t="s">
        <v>197</v>
      </c>
      <c r="W93" t="s">
        <v>404</v>
      </c>
    </row>
    <row r="94" spans="1:23" x14ac:dyDescent="0.35">
      <c r="A94" s="4" t="s">
        <v>418</v>
      </c>
      <c r="B94" t="s">
        <v>160</v>
      </c>
      <c r="C94" t="s">
        <v>157</v>
      </c>
      <c r="D94" t="s">
        <v>25</v>
      </c>
      <c r="E94" t="s">
        <v>417</v>
      </c>
      <c r="F94" t="s">
        <v>418</v>
      </c>
      <c r="G94" t="s">
        <v>419</v>
      </c>
      <c r="K94">
        <v>632</v>
      </c>
      <c r="L94">
        <v>0</v>
      </c>
      <c r="M94">
        <v>0</v>
      </c>
      <c r="N94">
        <v>0</v>
      </c>
      <c r="O94">
        <v>3</v>
      </c>
      <c r="P94" t="s">
        <v>192</v>
      </c>
      <c r="Q94" t="s">
        <v>204</v>
      </c>
      <c r="R94" t="s">
        <v>408</v>
      </c>
      <c r="S94" t="s">
        <v>409</v>
      </c>
      <c r="T94" t="s">
        <v>196</v>
      </c>
      <c r="U94">
        <v>1</v>
      </c>
      <c r="V94" t="s">
        <v>197</v>
      </c>
      <c r="W94" t="s">
        <v>404</v>
      </c>
    </row>
    <row r="95" spans="1:23" x14ac:dyDescent="0.35">
      <c r="A95" s="4" t="s">
        <v>421</v>
      </c>
      <c r="B95" t="s">
        <v>160</v>
      </c>
      <c r="C95" t="s">
        <v>157</v>
      </c>
      <c r="D95" t="s">
        <v>25</v>
      </c>
      <c r="E95" t="s">
        <v>420</v>
      </c>
      <c r="F95" t="s">
        <v>421</v>
      </c>
      <c r="G95" t="s">
        <v>422</v>
      </c>
      <c r="K95">
        <v>68</v>
      </c>
      <c r="L95">
        <v>0</v>
      </c>
      <c r="M95">
        <v>0</v>
      </c>
      <c r="N95">
        <v>0</v>
      </c>
      <c r="O95">
        <v>4</v>
      </c>
      <c r="P95" t="s">
        <v>192</v>
      </c>
      <c r="Q95" t="s">
        <v>204</v>
      </c>
      <c r="R95" t="s">
        <v>408</v>
      </c>
      <c r="S95" t="s">
        <v>409</v>
      </c>
      <c r="T95" t="s">
        <v>196</v>
      </c>
      <c r="U95">
        <v>2</v>
      </c>
      <c r="V95" t="s">
        <v>197</v>
      </c>
      <c r="W95" t="s">
        <v>404</v>
      </c>
    </row>
    <row r="96" spans="1:23" x14ac:dyDescent="0.35">
      <c r="A96" s="4" t="s">
        <v>2207</v>
      </c>
      <c r="B96" t="s">
        <v>160</v>
      </c>
      <c r="C96" t="s">
        <v>157</v>
      </c>
      <c r="D96" t="s">
        <v>25</v>
      </c>
      <c r="E96" t="s">
        <v>423</v>
      </c>
      <c r="F96" t="s">
        <v>424</v>
      </c>
      <c r="G96" t="s">
        <v>412</v>
      </c>
      <c r="K96">
        <v>800</v>
      </c>
      <c r="L96">
        <v>0</v>
      </c>
      <c r="M96">
        <v>0</v>
      </c>
      <c r="N96">
        <v>0</v>
      </c>
      <c r="O96">
        <v>5</v>
      </c>
      <c r="P96" t="s">
        <v>192</v>
      </c>
      <c r="Q96" t="s">
        <v>204</v>
      </c>
      <c r="R96" t="s">
        <v>408</v>
      </c>
      <c r="S96" t="s">
        <v>425</v>
      </c>
      <c r="T96" t="s">
        <v>196</v>
      </c>
      <c r="U96">
        <v>2</v>
      </c>
      <c r="V96" t="s">
        <v>197</v>
      </c>
      <c r="W96" t="s">
        <v>404</v>
      </c>
    </row>
    <row r="97" spans="1:23" x14ac:dyDescent="0.35">
      <c r="A97" s="4" t="s">
        <v>2208</v>
      </c>
      <c r="B97" t="s">
        <v>160</v>
      </c>
      <c r="C97" t="s">
        <v>157</v>
      </c>
      <c r="D97" t="s">
        <v>25</v>
      </c>
      <c r="E97" t="s">
        <v>426</v>
      </c>
      <c r="F97" t="s">
        <v>427</v>
      </c>
      <c r="G97" t="s">
        <v>428</v>
      </c>
      <c r="K97">
        <v>800</v>
      </c>
      <c r="L97">
        <v>0</v>
      </c>
      <c r="M97">
        <v>0</v>
      </c>
      <c r="N97">
        <v>0</v>
      </c>
      <c r="O97">
        <v>3</v>
      </c>
      <c r="P97" t="s">
        <v>192</v>
      </c>
      <c r="Q97" t="s">
        <v>204</v>
      </c>
      <c r="R97" t="s">
        <v>408</v>
      </c>
      <c r="S97" t="s">
        <v>409</v>
      </c>
      <c r="T97" t="s">
        <v>196</v>
      </c>
      <c r="U97">
        <v>0</v>
      </c>
      <c r="V97" t="s">
        <v>200</v>
      </c>
      <c r="W97" t="s">
        <v>404</v>
      </c>
    </row>
    <row r="98" spans="1:23" x14ac:dyDescent="0.35">
      <c r="A98" s="4" t="s">
        <v>431</v>
      </c>
      <c r="B98" t="s">
        <v>159</v>
      </c>
      <c r="C98" t="s">
        <v>157</v>
      </c>
      <c r="D98" t="s">
        <v>429</v>
      </c>
      <c r="E98" t="s">
        <v>430</v>
      </c>
      <c r="F98" t="s">
        <v>431</v>
      </c>
      <c r="G98" t="s">
        <v>432</v>
      </c>
      <c r="K98">
        <v>4600</v>
      </c>
      <c r="L98">
        <v>0</v>
      </c>
      <c r="M98">
        <v>0</v>
      </c>
      <c r="N98">
        <v>0</v>
      </c>
      <c r="O98">
        <v>7</v>
      </c>
      <c r="P98" t="s">
        <v>192</v>
      </c>
      <c r="Q98" t="s">
        <v>204</v>
      </c>
      <c r="R98" t="s">
        <v>408</v>
      </c>
      <c r="S98" t="s">
        <v>409</v>
      </c>
      <c r="T98" t="s">
        <v>196</v>
      </c>
      <c r="U98">
        <v>2</v>
      </c>
      <c r="V98" t="s">
        <v>200</v>
      </c>
      <c r="W98" t="s">
        <v>404</v>
      </c>
    </row>
    <row r="99" spans="1:23" x14ac:dyDescent="0.35">
      <c r="A99" s="4" t="s">
        <v>434</v>
      </c>
      <c r="B99" t="s">
        <v>160</v>
      </c>
      <c r="C99" t="s">
        <v>157</v>
      </c>
      <c r="D99" t="s">
        <v>25</v>
      </c>
      <c r="E99" t="s">
        <v>433</v>
      </c>
      <c r="F99" t="s">
        <v>434</v>
      </c>
      <c r="G99" t="s">
        <v>435</v>
      </c>
      <c r="K99">
        <v>800</v>
      </c>
      <c r="L99">
        <v>0</v>
      </c>
      <c r="M99">
        <v>0</v>
      </c>
      <c r="N99">
        <v>0</v>
      </c>
      <c r="O99">
        <v>6</v>
      </c>
      <c r="P99" t="s">
        <v>192</v>
      </c>
      <c r="Q99" t="s">
        <v>204</v>
      </c>
      <c r="R99" t="s">
        <v>408</v>
      </c>
      <c r="S99" t="s">
        <v>409</v>
      </c>
      <c r="T99" t="s">
        <v>196</v>
      </c>
      <c r="U99">
        <v>4</v>
      </c>
      <c r="V99" t="s">
        <v>197</v>
      </c>
      <c r="W99" t="s">
        <v>404</v>
      </c>
    </row>
    <row r="100" spans="1:23" x14ac:dyDescent="0.35">
      <c r="A100" s="4" t="s">
        <v>437</v>
      </c>
      <c r="B100" t="s">
        <v>160</v>
      </c>
      <c r="C100" t="s">
        <v>157</v>
      </c>
      <c r="D100" t="s">
        <v>25</v>
      </c>
      <c r="E100" t="s">
        <v>436</v>
      </c>
      <c r="F100" t="s">
        <v>437</v>
      </c>
      <c r="G100" t="s">
        <v>438</v>
      </c>
      <c r="K100">
        <v>180</v>
      </c>
      <c r="L100">
        <v>0</v>
      </c>
      <c r="M100">
        <v>0</v>
      </c>
      <c r="N100">
        <v>0</v>
      </c>
      <c r="O100">
        <v>5</v>
      </c>
      <c r="P100" t="s">
        <v>192</v>
      </c>
      <c r="Q100" t="s">
        <v>204</v>
      </c>
      <c r="R100" t="s">
        <v>408</v>
      </c>
      <c r="S100" t="s">
        <v>439</v>
      </c>
      <c r="T100" t="s">
        <v>196</v>
      </c>
      <c r="U100">
        <v>3</v>
      </c>
      <c r="V100" t="s">
        <v>197</v>
      </c>
      <c r="W100" t="s">
        <v>404</v>
      </c>
    </row>
    <row r="101" spans="1:23" x14ac:dyDescent="0.35">
      <c r="A101" s="4" t="s">
        <v>2209</v>
      </c>
      <c r="B101" t="s">
        <v>159</v>
      </c>
      <c r="C101" t="s">
        <v>157</v>
      </c>
      <c r="D101" t="s">
        <v>440</v>
      </c>
      <c r="E101" t="s">
        <v>441</v>
      </c>
      <c r="F101" t="s">
        <v>442</v>
      </c>
      <c r="G101" t="s">
        <v>443</v>
      </c>
      <c r="K101">
        <v>25</v>
      </c>
      <c r="L101">
        <v>0</v>
      </c>
      <c r="M101">
        <v>0</v>
      </c>
      <c r="N101">
        <v>0</v>
      </c>
      <c r="O101">
        <v>1</v>
      </c>
      <c r="P101" t="s">
        <v>192</v>
      </c>
      <c r="Q101" t="s">
        <v>204</v>
      </c>
      <c r="R101" t="s">
        <v>408</v>
      </c>
      <c r="S101" t="s">
        <v>409</v>
      </c>
      <c r="T101" t="s">
        <v>196</v>
      </c>
      <c r="U101">
        <v>0</v>
      </c>
      <c r="V101" t="s">
        <v>200</v>
      </c>
      <c r="W101" t="s">
        <v>404</v>
      </c>
    </row>
    <row r="102" spans="1:23" x14ac:dyDescent="0.35">
      <c r="A102" s="4" t="s">
        <v>2210</v>
      </c>
      <c r="B102" t="s">
        <v>160</v>
      </c>
      <c r="C102" t="s">
        <v>157</v>
      </c>
      <c r="D102" t="s">
        <v>25</v>
      </c>
      <c r="E102" t="s">
        <v>444</v>
      </c>
      <c r="F102" t="s">
        <v>445</v>
      </c>
      <c r="G102" t="s">
        <v>259</v>
      </c>
      <c r="K102">
        <v>400</v>
      </c>
      <c r="L102">
        <v>0</v>
      </c>
      <c r="M102">
        <v>0</v>
      </c>
      <c r="N102">
        <v>0</v>
      </c>
      <c r="O102">
        <v>3</v>
      </c>
      <c r="P102" t="s">
        <v>283</v>
      </c>
      <c r="Q102" t="s">
        <v>204</v>
      </c>
      <c r="R102" t="s">
        <v>408</v>
      </c>
      <c r="S102" t="s">
        <v>409</v>
      </c>
      <c r="T102" t="s">
        <v>196</v>
      </c>
      <c r="U102">
        <v>1</v>
      </c>
      <c r="V102" t="s">
        <v>200</v>
      </c>
      <c r="W102" t="s">
        <v>404</v>
      </c>
    </row>
    <row r="103" spans="1:23" x14ac:dyDescent="0.35">
      <c r="A103" s="4" t="s">
        <v>447</v>
      </c>
      <c r="B103" t="s">
        <v>160</v>
      </c>
      <c r="C103" t="s">
        <v>157</v>
      </c>
      <c r="D103" t="s">
        <v>25</v>
      </c>
      <c r="E103" t="s">
        <v>446</v>
      </c>
      <c r="F103" t="s">
        <v>447</v>
      </c>
      <c r="G103" t="s">
        <v>448</v>
      </c>
      <c r="K103">
        <v>170</v>
      </c>
      <c r="L103">
        <v>0</v>
      </c>
      <c r="M103">
        <v>0</v>
      </c>
      <c r="N103">
        <v>0</v>
      </c>
      <c r="O103">
        <v>4</v>
      </c>
      <c r="P103" t="s">
        <v>192</v>
      </c>
      <c r="Q103" t="s">
        <v>204</v>
      </c>
      <c r="R103" t="s">
        <v>408</v>
      </c>
      <c r="S103" t="s">
        <v>409</v>
      </c>
      <c r="T103" t="s">
        <v>196</v>
      </c>
      <c r="U103">
        <v>2</v>
      </c>
      <c r="V103" t="s">
        <v>197</v>
      </c>
      <c r="W103" t="s">
        <v>404</v>
      </c>
    </row>
    <row r="104" spans="1:23" x14ac:dyDescent="0.35">
      <c r="A104" s="4" t="s">
        <v>2211</v>
      </c>
      <c r="B104" t="s">
        <v>160</v>
      </c>
      <c r="C104" t="s">
        <v>157</v>
      </c>
      <c r="D104" t="s">
        <v>25</v>
      </c>
      <c r="E104" t="s">
        <v>449</v>
      </c>
      <c r="F104" t="s">
        <v>450</v>
      </c>
      <c r="G104" t="s">
        <v>451</v>
      </c>
      <c r="K104">
        <v>300</v>
      </c>
      <c r="L104">
        <v>0</v>
      </c>
      <c r="M104">
        <v>0</v>
      </c>
      <c r="N104">
        <v>0</v>
      </c>
      <c r="O104">
        <v>9</v>
      </c>
      <c r="P104" t="s">
        <v>283</v>
      </c>
      <c r="Q104" t="s">
        <v>204</v>
      </c>
      <c r="R104" t="s">
        <v>408</v>
      </c>
      <c r="S104" t="s">
        <v>409</v>
      </c>
      <c r="T104" t="s">
        <v>196</v>
      </c>
      <c r="U104">
        <v>4</v>
      </c>
      <c r="V104" t="s">
        <v>197</v>
      </c>
      <c r="W104" t="s">
        <v>404</v>
      </c>
    </row>
    <row r="105" spans="1:23" x14ac:dyDescent="0.35">
      <c r="A105" s="4" t="s">
        <v>2212</v>
      </c>
      <c r="B105" t="s">
        <v>160</v>
      </c>
      <c r="C105" t="s">
        <v>157</v>
      </c>
      <c r="D105" t="s">
        <v>25</v>
      </c>
      <c r="E105" t="s">
        <v>452</v>
      </c>
      <c r="F105" t="s">
        <v>453</v>
      </c>
      <c r="G105" t="s">
        <v>454</v>
      </c>
      <c r="K105">
        <v>70</v>
      </c>
      <c r="L105">
        <v>0</v>
      </c>
      <c r="M105">
        <v>0</v>
      </c>
      <c r="N105">
        <v>0</v>
      </c>
      <c r="O105">
        <v>3</v>
      </c>
      <c r="P105" t="s">
        <v>192</v>
      </c>
      <c r="Q105" t="s">
        <v>204</v>
      </c>
      <c r="R105" t="s">
        <v>408</v>
      </c>
      <c r="S105" t="s">
        <v>409</v>
      </c>
      <c r="T105" t="s">
        <v>196</v>
      </c>
      <c r="U105">
        <v>2</v>
      </c>
      <c r="V105" t="s">
        <v>200</v>
      </c>
      <c r="W105" t="s">
        <v>404</v>
      </c>
    </row>
    <row r="106" spans="1:23" x14ac:dyDescent="0.35">
      <c r="A106" s="4" t="s">
        <v>2213</v>
      </c>
      <c r="B106" t="s">
        <v>160</v>
      </c>
      <c r="C106" t="s">
        <v>157</v>
      </c>
      <c r="D106" t="s">
        <v>25</v>
      </c>
      <c r="E106" t="s">
        <v>455</v>
      </c>
      <c r="F106" t="s">
        <v>456</v>
      </c>
      <c r="G106" t="s">
        <v>457</v>
      </c>
      <c r="K106">
        <v>40</v>
      </c>
      <c r="L106">
        <v>0</v>
      </c>
      <c r="M106">
        <v>0</v>
      </c>
      <c r="N106">
        <v>0</v>
      </c>
      <c r="O106">
        <v>2</v>
      </c>
      <c r="P106" t="s">
        <v>192</v>
      </c>
      <c r="Q106" t="s">
        <v>204</v>
      </c>
      <c r="R106" t="s">
        <v>408</v>
      </c>
      <c r="S106" t="s">
        <v>425</v>
      </c>
      <c r="T106" t="s">
        <v>196</v>
      </c>
      <c r="U106">
        <v>2</v>
      </c>
      <c r="V106" t="s">
        <v>197</v>
      </c>
      <c r="W106" t="s">
        <v>404</v>
      </c>
    </row>
    <row r="107" spans="1:23" x14ac:dyDescent="0.35">
      <c r="A107" s="4" t="s">
        <v>458</v>
      </c>
      <c r="B107" t="s">
        <v>160</v>
      </c>
      <c r="C107" t="s">
        <v>157</v>
      </c>
      <c r="D107" t="s">
        <v>25</v>
      </c>
      <c r="E107" t="s">
        <v>417</v>
      </c>
      <c r="F107" t="s">
        <v>458</v>
      </c>
      <c r="G107" t="s">
        <v>459</v>
      </c>
      <c r="K107">
        <v>500</v>
      </c>
      <c r="L107">
        <v>0</v>
      </c>
      <c r="M107">
        <v>0</v>
      </c>
      <c r="N107">
        <v>0</v>
      </c>
      <c r="O107">
        <v>5</v>
      </c>
      <c r="P107" t="s">
        <v>192</v>
      </c>
      <c r="Q107" t="s">
        <v>204</v>
      </c>
      <c r="R107" t="s">
        <v>408</v>
      </c>
      <c r="S107" t="s">
        <v>409</v>
      </c>
      <c r="T107" t="s">
        <v>196</v>
      </c>
      <c r="U107">
        <v>2</v>
      </c>
      <c r="V107" t="s">
        <v>197</v>
      </c>
      <c r="W107" t="s">
        <v>404</v>
      </c>
    </row>
    <row r="108" spans="1:23" x14ac:dyDescent="0.35">
      <c r="A108" s="4" t="s">
        <v>2214</v>
      </c>
      <c r="B108" t="s">
        <v>160</v>
      </c>
      <c r="C108" t="s">
        <v>157</v>
      </c>
      <c r="D108" t="s">
        <v>25</v>
      </c>
      <c r="E108" t="s">
        <v>460</v>
      </c>
      <c r="F108" t="s">
        <v>461</v>
      </c>
      <c r="G108" t="s">
        <v>462</v>
      </c>
      <c r="K108">
        <v>350</v>
      </c>
      <c r="L108">
        <v>0</v>
      </c>
      <c r="M108">
        <v>0</v>
      </c>
      <c r="N108">
        <v>0</v>
      </c>
      <c r="O108">
        <v>3</v>
      </c>
      <c r="P108" t="s">
        <v>267</v>
      </c>
      <c r="Q108" t="s">
        <v>204</v>
      </c>
      <c r="R108" t="s">
        <v>408</v>
      </c>
      <c r="S108" t="s">
        <v>409</v>
      </c>
      <c r="T108" t="s">
        <v>196</v>
      </c>
      <c r="U108">
        <v>2</v>
      </c>
      <c r="V108" t="s">
        <v>200</v>
      </c>
      <c r="W108" t="s">
        <v>404</v>
      </c>
    </row>
    <row r="109" spans="1:23" x14ac:dyDescent="0.35">
      <c r="A109" s="4" t="s">
        <v>2215</v>
      </c>
      <c r="B109" t="s">
        <v>160</v>
      </c>
      <c r="C109" t="s">
        <v>157</v>
      </c>
      <c r="D109" t="s">
        <v>25</v>
      </c>
      <c r="E109" t="s">
        <v>463</v>
      </c>
      <c r="F109" t="s">
        <v>464</v>
      </c>
      <c r="G109" t="s">
        <v>465</v>
      </c>
      <c r="K109">
        <v>150</v>
      </c>
      <c r="L109">
        <v>0</v>
      </c>
      <c r="M109">
        <v>0</v>
      </c>
      <c r="N109">
        <v>0</v>
      </c>
      <c r="O109">
        <v>6</v>
      </c>
      <c r="P109" t="s">
        <v>192</v>
      </c>
      <c r="Q109" t="s">
        <v>204</v>
      </c>
      <c r="R109" t="s">
        <v>408</v>
      </c>
      <c r="S109" t="s">
        <v>466</v>
      </c>
      <c r="T109" t="s">
        <v>196</v>
      </c>
      <c r="U109">
        <v>3</v>
      </c>
      <c r="V109" t="s">
        <v>197</v>
      </c>
      <c r="W109" t="s">
        <v>404</v>
      </c>
    </row>
    <row r="110" spans="1:23" x14ac:dyDescent="0.35">
      <c r="A110" s="4" t="s">
        <v>2216</v>
      </c>
      <c r="B110" t="s">
        <v>25</v>
      </c>
      <c r="C110" t="s">
        <v>157</v>
      </c>
      <c r="D110" t="s">
        <v>25</v>
      </c>
      <c r="E110" t="s">
        <v>463</v>
      </c>
      <c r="F110" t="s">
        <v>467</v>
      </c>
      <c r="G110" t="s">
        <v>25</v>
      </c>
      <c r="K110">
        <v>0</v>
      </c>
      <c r="L110">
        <v>0</v>
      </c>
      <c r="M110">
        <v>0</v>
      </c>
      <c r="N110">
        <v>0</v>
      </c>
      <c r="O110">
        <v>0</v>
      </c>
      <c r="P110" t="s">
        <v>192</v>
      </c>
      <c r="Q110" t="s">
        <v>204</v>
      </c>
      <c r="R110" t="s">
        <v>408</v>
      </c>
      <c r="S110" t="s">
        <v>409</v>
      </c>
      <c r="T110" t="s">
        <v>196</v>
      </c>
      <c r="U110">
        <v>0</v>
      </c>
      <c r="V110" t="s">
        <v>197</v>
      </c>
      <c r="W110" t="s">
        <v>404</v>
      </c>
    </row>
    <row r="111" spans="1:23" x14ac:dyDescent="0.35">
      <c r="A111" s="4" t="s">
        <v>2217</v>
      </c>
      <c r="B111" t="s">
        <v>160</v>
      </c>
      <c r="C111" t="s">
        <v>157</v>
      </c>
      <c r="D111" t="s">
        <v>25</v>
      </c>
      <c r="E111" t="s">
        <v>468</v>
      </c>
      <c r="F111" t="s">
        <v>469</v>
      </c>
      <c r="G111" t="s">
        <v>470</v>
      </c>
      <c r="K111">
        <v>2000</v>
      </c>
      <c r="L111">
        <v>0</v>
      </c>
      <c r="M111">
        <v>0</v>
      </c>
      <c r="N111">
        <v>0</v>
      </c>
      <c r="O111">
        <v>6</v>
      </c>
      <c r="P111" t="s">
        <v>192</v>
      </c>
      <c r="Q111" t="s">
        <v>204</v>
      </c>
      <c r="R111" t="s">
        <v>408</v>
      </c>
      <c r="S111" t="s">
        <v>409</v>
      </c>
      <c r="T111" t="s">
        <v>196</v>
      </c>
      <c r="U111">
        <v>5</v>
      </c>
      <c r="V111" t="s">
        <v>197</v>
      </c>
      <c r="W111" t="s">
        <v>404</v>
      </c>
    </row>
    <row r="112" spans="1:23" x14ac:dyDescent="0.35">
      <c r="A112" s="4" t="s">
        <v>2218</v>
      </c>
      <c r="B112" t="s">
        <v>160</v>
      </c>
      <c r="C112" t="s">
        <v>157</v>
      </c>
      <c r="D112" t="s">
        <v>25</v>
      </c>
      <c r="E112" t="s">
        <v>471</v>
      </c>
      <c r="F112" t="s">
        <v>472</v>
      </c>
      <c r="G112" t="s">
        <v>473</v>
      </c>
      <c r="K112">
        <v>140</v>
      </c>
      <c r="L112">
        <v>0</v>
      </c>
      <c r="M112">
        <v>0</v>
      </c>
      <c r="N112">
        <v>0</v>
      </c>
      <c r="O112">
        <v>3</v>
      </c>
      <c r="P112" t="s">
        <v>267</v>
      </c>
      <c r="Q112" t="s">
        <v>204</v>
      </c>
      <c r="R112" t="s">
        <v>408</v>
      </c>
      <c r="S112" t="s">
        <v>409</v>
      </c>
      <c r="T112" t="s">
        <v>196</v>
      </c>
      <c r="U112">
        <v>0</v>
      </c>
      <c r="V112" t="s">
        <v>200</v>
      </c>
      <c r="W112" t="s">
        <v>404</v>
      </c>
    </row>
    <row r="113" spans="1:23" x14ac:dyDescent="0.35">
      <c r="A113" s="4" t="s">
        <v>2219</v>
      </c>
      <c r="B113" t="s">
        <v>160</v>
      </c>
      <c r="C113" t="s">
        <v>157</v>
      </c>
      <c r="D113" t="s">
        <v>25</v>
      </c>
      <c r="E113" t="s">
        <v>463</v>
      </c>
      <c r="F113" t="s">
        <v>474</v>
      </c>
      <c r="G113" t="s">
        <v>475</v>
      </c>
      <c r="K113">
        <v>180</v>
      </c>
      <c r="L113">
        <v>0</v>
      </c>
      <c r="M113">
        <v>0</v>
      </c>
      <c r="N113">
        <v>0</v>
      </c>
      <c r="O113">
        <v>5</v>
      </c>
      <c r="P113" t="s">
        <v>192</v>
      </c>
      <c r="Q113" t="s">
        <v>204</v>
      </c>
      <c r="R113" t="s">
        <v>408</v>
      </c>
      <c r="S113" t="s">
        <v>409</v>
      </c>
      <c r="T113" t="s">
        <v>196</v>
      </c>
      <c r="U113">
        <v>2</v>
      </c>
      <c r="V113" t="s">
        <v>197</v>
      </c>
      <c r="W113" t="s">
        <v>404</v>
      </c>
    </row>
    <row r="114" spans="1:23" x14ac:dyDescent="0.35">
      <c r="A114" s="4" t="s">
        <v>2220</v>
      </c>
      <c r="B114" t="s">
        <v>159</v>
      </c>
      <c r="C114" t="s">
        <v>157</v>
      </c>
      <c r="D114" t="s">
        <v>25</v>
      </c>
      <c r="E114" t="s">
        <v>476</v>
      </c>
      <c r="F114" t="s">
        <v>477</v>
      </c>
      <c r="G114" t="s">
        <v>478</v>
      </c>
      <c r="K114">
        <v>40</v>
      </c>
      <c r="L114">
        <v>0</v>
      </c>
      <c r="M114">
        <v>0</v>
      </c>
      <c r="N114">
        <v>0</v>
      </c>
      <c r="O114">
        <v>9</v>
      </c>
      <c r="P114" t="s">
        <v>479</v>
      </c>
      <c r="Q114" t="s">
        <v>204</v>
      </c>
      <c r="R114" t="s">
        <v>408</v>
      </c>
      <c r="S114" t="s">
        <v>409</v>
      </c>
      <c r="T114" t="s">
        <v>284</v>
      </c>
      <c r="U114">
        <v>5</v>
      </c>
      <c r="V114" t="s">
        <v>200</v>
      </c>
      <c r="W114" t="s">
        <v>404</v>
      </c>
    </row>
    <row r="115" spans="1:23" x14ac:dyDescent="0.35">
      <c r="A115" s="4" t="s">
        <v>481</v>
      </c>
      <c r="B115" t="s">
        <v>159</v>
      </c>
      <c r="C115" t="s">
        <v>157</v>
      </c>
      <c r="D115" t="s">
        <v>25</v>
      </c>
      <c r="E115" t="s">
        <v>480</v>
      </c>
      <c r="F115" t="s">
        <v>481</v>
      </c>
      <c r="G115" t="s">
        <v>482</v>
      </c>
      <c r="K115">
        <v>15000</v>
      </c>
      <c r="L115">
        <v>0</v>
      </c>
      <c r="M115">
        <v>0</v>
      </c>
      <c r="N115">
        <v>0</v>
      </c>
      <c r="O115">
        <v>40</v>
      </c>
      <c r="P115" t="s">
        <v>192</v>
      </c>
      <c r="Q115" t="s">
        <v>204</v>
      </c>
      <c r="R115" t="s">
        <v>408</v>
      </c>
      <c r="S115" t="s">
        <v>409</v>
      </c>
      <c r="T115" t="s">
        <v>196</v>
      </c>
      <c r="U115">
        <v>21</v>
      </c>
      <c r="V115" t="s">
        <v>197</v>
      </c>
      <c r="W115" t="s">
        <v>404</v>
      </c>
    </row>
    <row r="116" spans="1:23" x14ac:dyDescent="0.35">
      <c r="A116" s="4" t="s">
        <v>2221</v>
      </c>
      <c r="B116" t="s">
        <v>160</v>
      </c>
      <c r="C116" t="s">
        <v>157</v>
      </c>
      <c r="D116" t="s">
        <v>25</v>
      </c>
      <c r="E116" t="s">
        <v>483</v>
      </c>
      <c r="F116" t="s">
        <v>484</v>
      </c>
      <c r="G116" t="s">
        <v>482</v>
      </c>
      <c r="K116">
        <v>500</v>
      </c>
      <c r="L116">
        <v>0</v>
      </c>
      <c r="M116">
        <v>0</v>
      </c>
      <c r="N116">
        <v>0</v>
      </c>
      <c r="O116">
        <v>6</v>
      </c>
      <c r="P116" t="s">
        <v>192</v>
      </c>
      <c r="Q116" t="s">
        <v>204</v>
      </c>
      <c r="R116" t="s">
        <v>408</v>
      </c>
      <c r="S116" t="s">
        <v>409</v>
      </c>
      <c r="T116" t="s">
        <v>196</v>
      </c>
      <c r="U116">
        <v>3</v>
      </c>
      <c r="V116" t="s">
        <v>197</v>
      </c>
      <c r="W116" t="s">
        <v>404</v>
      </c>
    </row>
    <row r="117" spans="1:23" x14ac:dyDescent="0.35">
      <c r="A117" s="4" t="s">
        <v>2222</v>
      </c>
      <c r="B117" t="s">
        <v>160</v>
      </c>
      <c r="C117" t="s">
        <v>157</v>
      </c>
      <c r="D117" t="s">
        <v>25</v>
      </c>
      <c r="E117" t="s">
        <v>417</v>
      </c>
      <c r="F117" t="s">
        <v>485</v>
      </c>
      <c r="G117" t="s">
        <v>486</v>
      </c>
      <c r="K117">
        <v>400</v>
      </c>
      <c r="L117">
        <v>0</v>
      </c>
      <c r="M117">
        <v>0</v>
      </c>
      <c r="N117">
        <v>0</v>
      </c>
      <c r="O117">
        <v>4</v>
      </c>
      <c r="P117" t="s">
        <v>192</v>
      </c>
      <c r="Q117" t="s">
        <v>204</v>
      </c>
      <c r="R117" t="s">
        <v>408</v>
      </c>
      <c r="S117" t="s">
        <v>409</v>
      </c>
      <c r="T117" t="s">
        <v>284</v>
      </c>
      <c r="U117">
        <v>4</v>
      </c>
      <c r="V117" t="s">
        <v>197</v>
      </c>
      <c r="W117" t="s">
        <v>404</v>
      </c>
    </row>
    <row r="118" spans="1:23" x14ac:dyDescent="0.35">
      <c r="A118" s="4" t="s">
        <v>487</v>
      </c>
      <c r="B118" t="s">
        <v>160</v>
      </c>
      <c r="C118" t="s">
        <v>157</v>
      </c>
      <c r="D118" t="s">
        <v>25</v>
      </c>
      <c r="E118" t="s">
        <v>410</v>
      </c>
      <c r="F118" t="s">
        <v>487</v>
      </c>
      <c r="G118" t="s">
        <v>348</v>
      </c>
      <c r="K118">
        <v>1980</v>
      </c>
      <c r="L118">
        <v>0</v>
      </c>
      <c r="M118">
        <v>0</v>
      </c>
      <c r="N118">
        <v>0</v>
      </c>
      <c r="O118">
        <v>10</v>
      </c>
      <c r="P118" t="s">
        <v>192</v>
      </c>
      <c r="Q118" t="s">
        <v>204</v>
      </c>
      <c r="R118" t="s">
        <v>408</v>
      </c>
      <c r="S118" t="s">
        <v>409</v>
      </c>
      <c r="T118" t="s">
        <v>196</v>
      </c>
      <c r="U118">
        <v>2</v>
      </c>
      <c r="V118" t="s">
        <v>197</v>
      </c>
      <c r="W118" t="s">
        <v>404</v>
      </c>
    </row>
    <row r="119" spans="1:23" x14ac:dyDescent="0.35">
      <c r="A119" s="4" t="s">
        <v>2223</v>
      </c>
      <c r="B119" t="s">
        <v>159</v>
      </c>
      <c r="C119" t="s">
        <v>157</v>
      </c>
      <c r="D119" t="s">
        <v>488</v>
      </c>
      <c r="E119" t="s">
        <v>460</v>
      </c>
      <c r="F119" t="s">
        <v>489</v>
      </c>
      <c r="G119" t="s">
        <v>490</v>
      </c>
      <c r="K119">
        <v>56</v>
      </c>
      <c r="L119">
        <v>0</v>
      </c>
      <c r="M119">
        <v>0</v>
      </c>
      <c r="N119">
        <v>0</v>
      </c>
      <c r="O119">
        <v>13</v>
      </c>
      <c r="P119" t="s">
        <v>192</v>
      </c>
      <c r="Q119" t="s">
        <v>204</v>
      </c>
      <c r="R119" t="s">
        <v>408</v>
      </c>
      <c r="S119" t="s">
        <v>409</v>
      </c>
      <c r="T119" t="s">
        <v>196</v>
      </c>
      <c r="U119">
        <v>10</v>
      </c>
      <c r="V119" t="s">
        <v>197</v>
      </c>
      <c r="W119" t="s">
        <v>404</v>
      </c>
    </row>
    <row r="120" spans="1:23" x14ac:dyDescent="0.35">
      <c r="A120" s="4" t="s">
        <v>492</v>
      </c>
      <c r="B120" t="s">
        <v>25</v>
      </c>
      <c r="C120" t="s">
        <v>157</v>
      </c>
      <c r="D120" t="s">
        <v>25</v>
      </c>
      <c r="E120" t="s">
        <v>491</v>
      </c>
      <c r="F120" t="s">
        <v>492</v>
      </c>
      <c r="G120" t="s">
        <v>25</v>
      </c>
      <c r="K120">
        <v>0</v>
      </c>
      <c r="L120">
        <v>0</v>
      </c>
      <c r="M120">
        <v>0</v>
      </c>
      <c r="N120">
        <v>0</v>
      </c>
      <c r="O120">
        <v>0</v>
      </c>
      <c r="P120" t="s">
        <v>192</v>
      </c>
      <c r="Q120" t="s">
        <v>204</v>
      </c>
      <c r="R120" t="s">
        <v>408</v>
      </c>
      <c r="S120" t="s">
        <v>409</v>
      </c>
      <c r="T120" t="s">
        <v>196</v>
      </c>
      <c r="U120">
        <v>0</v>
      </c>
      <c r="V120" t="s">
        <v>197</v>
      </c>
      <c r="W120" t="s">
        <v>404</v>
      </c>
    </row>
    <row r="121" spans="1:23" x14ac:dyDescent="0.35">
      <c r="A121" s="4" t="s">
        <v>2224</v>
      </c>
      <c r="B121" t="s">
        <v>160</v>
      </c>
      <c r="C121" t="s">
        <v>157</v>
      </c>
      <c r="D121" t="s">
        <v>25</v>
      </c>
      <c r="E121" t="s">
        <v>493</v>
      </c>
      <c r="F121" t="s">
        <v>494</v>
      </c>
      <c r="G121" t="s">
        <v>495</v>
      </c>
      <c r="K121">
        <v>30</v>
      </c>
      <c r="L121">
        <v>0</v>
      </c>
      <c r="M121">
        <v>0</v>
      </c>
      <c r="N121">
        <v>0</v>
      </c>
      <c r="O121">
        <v>6</v>
      </c>
      <c r="P121" t="s">
        <v>192</v>
      </c>
      <c r="Q121" t="s">
        <v>204</v>
      </c>
      <c r="R121" t="s">
        <v>408</v>
      </c>
      <c r="S121" t="s">
        <v>409</v>
      </c>
      <c r="T121" t="s">
        <v>196</v>
      </c>
      <c r="U121">
        <v>0</v>
      </c>
      <c r="V121" t="s">
        <v>197</v>
      </c>
      <c r="W121" t="s">
        <v>404</v>
      </c>
    </row>
    <row r="122" spans="1:23" x14ac:dyDescent="0.35">
      <c r="A122" s="4" t="s">
        <v>2225</v>
      </c>
      <c r="B122" t="s">
        <v>160</v>
      </c>
      <c r="C122" t="s">
        <v>157</v>
      </c>
      <c r="D122" t="s">
        <v>25</v>
      </c>
      <c r="E122" t="s">
        <v>460</v>
      </c>
      <c r="F122" t="s">
        <v>496</v>
      </c>
      <c r="G122" t="s">
        <v>497</v>
      </c>
      <c r="K122">
        <v>600</v>
      </c>
      <c r="L122">
        <v>0</v>
      </c>
      <c r="M122">
        <v>0</v>
      </c>
      <c r="N122">
        <v>0</v>
      </c>
      <c r="O122">
        <v>3</v>
      </c>
      <c r="P122" t="s">
        <v>192</v>
      </c>
      <c r="Q122" t="s">
        <v>204</v>
      </c>
      <c r="R122" t="s">
        <v>408</v>
      </c>
      <c r="S122" t="s">
        <v>409</v>
      </c>
      <c r="T122" t="s">
        <v>196</v>
      </c>
      <c r="U122">
        <v>2</v>
      </c>
      <c r="V122" t="s">
        <v>200</v>
      </c>
      <c r="W122" t="s">
        <v>404</v>
      </c>
    </row>
    <row r="123" spans="1:23" x14ac:dyDescent="0.35">
      <c r="A123" s="4" t="s">
        <v>2226</v>
      </c>
      <c r="B123" t="s">
        <v>160</v>
      </c>
      <c r="C123" t="s">
        <v>158</v>
      </c>
      <c r="D123" t="s">
        <v>25</v>
      </c>
      <c r="E123" t="s">
        <v>498</v>
      </c>
      <c r="F123" t="s">
        <v>499</v>
      </c>
      <c r="G123" t="s">
        <v>500</v>
      </c>
      <c r="K123">
        <v>310</v>
      </c>
      <c r="L123">
        <v>0</v>
      </c>
      <c r="M123">
        <v>0</v>
      </c>
      <c r="N123">
        <v>0</v>
      </c>
      <c r="O123">
        <v>7</v>
      </c>
      <c r="P123" t="s">
        <v>192</v>
      </c>
      <c r="Q123" t="s">
        <v>204</v>
      </c>
      <c r="R123" t="s">
        <v>408</v>
      </c>
      <c r="S123" t="s">
        <v>409</v>
      </c>
      <c r="T123" t="s">
        <v>196</v>
      </c>
      <c r="U123">
        <v>5</v>
      </c>
      <c r="V123" t="s">
        <v>200</v>
      </c>
      <c r="W123" t="s">
        <v>404</v>
      </c>
    </row>
    <row r="124" spans="1:23" x14ac:dyDescent="0.35">
      <c r="A124" s="4" t="s">
        <v>2227</v>
      </c>
      <c r="B124" t="s">
        <v>159</v>
      </c>
      <c r="C124" t="s">
        <v>157</v>
      </c>
      <c r="D124" t="s">
        <v>501</v>
      </c>
      <c r="E124" t="s">
        <v>502</v>
      </c>
      <c r="F124" t="s">
        <v>503</v>
      </c>
      <c r="G124" t="s">
        <v>375</v>
      </c>
      <c r="K124">
        <v>10</v>
      </c>
      <c r="L124">
        <v>0</v>
      </c>
      <c r="M124">
        <v>0</v>
      </c>
      <c r="N124">
        <v>0</v>
      </c>
      <c r="O124">
        <v>5</v>
      </c>
      <c r="P124" t="s">
        <v>192</v>
      </c>
      <c r="Q124" t="s">
        <v>204</v>
      </c>
      <c r="R124" t="s">
        <v>408</v>
      </c>
      <c r="S124" t="s">
        <v>409</v>
      </c>
      <c r="T124" t="s">
        <v>196</v>
      </c>
      <c r="U124">
        <v>0</v>
      </c>
      <c r="V124" t="s">
        <v>197</v>
      </c>
      <c r="W124" t="s">
        <v>404</v>
      </c>
    </row>
    <row r="125" spans="1:23" x14ac:dyDescent="0.35">
      <c r="A125" s="4" t="s">
        <v>2228</v>
      </c>
      <c r="B125" t="s">
        <v>160</v>
      </c>
      <c r="C125" t="s">
        <v>157</v>
      </c>
      <c r="D125" t="s">
        <v>25</v>
      </c>
      <c r="E125" t="s">
        <v>463</v>
      </c>
      <c r="F125" t="s">
        <v>504</v>
      </c>
      <c r="G125" t="s">
        <v>505</v>
      </c>
      <c r="K125">
        <v>2200</v>
      </c>
      <c r="L125">
        <v>0</v>
      </c>
      <c r="M125">
        <v>0</v>
      </c>
      <c r="N125">
        <v>0</v>
      </c>
      <c r="O125">
        <v>11</v>
      </c>
      <c r="P125" t="s">
        <v>192</v>
      </c>
      <c r="Q125" t="s">
        <v>204</v>
      </c>
      <c r="R125" t="s">
        <v>408</v>
      </c>
      <c r="S125" t="s">
        <v>409</v>
      </c>
      <c r="T125" t="s">
        <v>196</v>
      </c>
      <c r="U125">
        <v>9</v>
      </c>
      <c r="V125" t="s">
        <v>197</v>
      </c>
      <c r="W125" t="s">
        <v>404</v>
      </c>
    </row>
    <row r="126" spans="1:23" x14ac:dyDescent="0.35">
      <c r="A126" s="4" t="s">
        <v>2229</v>
      </c>
      <c r="B126" t="s">
        <v>160</v>
      </c>
      <c r="C126" t="s">
        <v>157</v>
      </c>
      <c r="D126" t="s">
        <v>25</v>
      </c>
      <c r="E126" t="s">
        <v>463</v>
      </c>
      <c r="F126" t="s">
        <v>506</v>
      </c>
      <c r="G126" t="s">
        <v>507</v>
      </c>
      <c r="K126">
        <v>200</v>
      </c>
      <c r="L126">
        <v>0</v>
      </c>
      <c r="M126">
        <v>0</v>
      </c>
      <c r="N126">
        <v>0</v>
      </c>
      <c r="O126">
        <v>6</v>
      </c>
      <c r="P126" t="s">
        <v>192</v>
      </c>
      <c r="Q126" t="s">
        <v>204</v>
      </c>
      <c r="R126" t="s">
        <v>408</v>
      </c>
      <c r="S126" t="s">
        <v>409</v>
      </c>
      <c r="T126" t="s">
        <v>196</v>
      </c>
      <c r="U126">
        <v>4</v>
      </c>
      <c r="V126" t="s">
        <v>197</v>
      </c>
      <c r="W126" t="s">
        <v>404</v>
      </c>
    </row>
    <row r="127" spans="1:23" x14ac:dyDescent="0.35">
      <c r="A127" s="4" t="s">
        <v>2230</v>
      </c>
      <c r="B127" t="s">
        <v>160</v>
      </c>
      <c r="C127" t="s">
        <v>157</v>
      </c>
      <c r="D127" t="s">
        <v>25</v>
      </c>
      <c r="E127" t="s">
        <v>508</v>
      </c>
      <c r="F127" t="s">
        <v>509</v>
      </c>
      <c r="G127" t="s">
        <v>259</v>
      </c>
      <c r="K127">
        <v>15</v>
      </c>
      <c r="L127">
        <v>0</v>
      </c>
      <c r="M127">
        <v>0</v>
      </c>
      <c r="N127">
        <v>0</v>
      </c>
      <c r="O127">
        <v>4</v>
      </c>
      <c r="P127" t="s">
        <v>192</v>
      </c>
      <c r="Q127" t="s">
        <v>204</v>
      </c>
      <c r="R127" t="s">
        <v>408</v>
      </c>
      <c r="S127" t="s">
        <v>409</v>
      </c>
      <c r="T127" t="s">
        <v>196</v>
      </c>
      <c r="U127">
        <v>0</v>
      </c>
      <c r="V127" t="s">
        <v>197</v>
      </c>
      <c r="W127" t="s">
        <v>404</v>
      </c>
    </row>
    <row r="128" spans="1:23" x14ac:dyDescent="0.35">
      <c r="A128" s="4" t="s">
        <v>512</v>
      </c>
      <c r="B128" t="s">
        <v>159</v>
      </c>
      <c r="C128" t="s">
        <v>157</v>
      </c>
      <c r="D128" t="s">
        <v>510</v>
      </c>
      <c r="E128" t="s">
        <v>511</v>
      </c>
      <c r="F128" t="s">
        <v>512</v>
      </c>
      <c r="G128" t="s">
        <v>513</v>
      </c>
      <c r="K128">
        <v>400</v>
      </c>
      <c r="L128">
        <v>0</v>
      </c>
      <c r="M128">
        <v>0</v>
      </c>
      <c r="N128">
        <v>0</v>
      </c>
      <c r="O128">
        <v>5</v>
      </c>
      <c r="P128" t="s">
        <v>267</v>
      </c>
      <c r="Q128" t="s">
        <v>204</v>
      </c>
      <c r="R128" t="s">
        <v>408</v>
      </c>
      <c r="S128" t="s">
        <v>466</v>
      </c>
      <c r="T128" t="s">
        <v>196</v>
      </c>
      <c r="U128">
        <v>3</v>
      </c>
      <c r="V128" t="s">
        <v>200</v>
      </c>
      <c r="W128" t="s">
        <v>404</v>
      </c>
    </row>
    <row r="129" spans="1:23" x14ac:dyDescent="0.35">
      <c r="A129" s="4" t="s">
        <v>2231</v>
      </c>
      <c r="B129" t="s">
        <v>160</v>
      </c>
      <c r="C129" t="s">
        <v>158</v>
      </c>
      <c r="D129" t="s">
        <v>25</v>
      </c>
      <c r="E129" t="s">
        <v>514</v>
      </c>
      <c r="F129" t="s">
        <v>515</v>
      </c>
      <c r="G129" t="s">
        <v>516</v>
      </c>
      <c r="K129">
        <v>310</v>
      </c>
      <c r="L129">
        <v>0</v>
      </c>
      <c r="M129">
        <v>0</v>
      </c>
      <c r="N129">
        <v>0</v>
      </c>
      <c r="O129">
        <v>7</v>
      </c>
      <c r="P129" t="s">
        <v>192</v>
      </c>
      <c r="Q129" t="s">
        <v>209</v>
      </c>
      <c r="R129" t="s">
        <v>408</v>
      </c>
      <c r="S129" t="s">
        <v>409</v>
      </c>
      <c r="T129" t="s">
        <v>196</v>
      </c>
      <c r="U129">
        <v>7</v>
      </c>
      <c r="V129" t="s">
        <v>197</v>
      </c>
      <c r="W129" t="s">
        <v>404</v>
      </c>
    </row>
    <row r="130" spans="1:23" x14ac:dyDescent="0.35">
      <c r="A130" s="4" t="s">
        <v>2232</v>
      </c>
      <c r="B130" t="s">
        <v>160</v>
      </c>
      <c r="C130" t="s">
        <v>157</v>
      </c>
      <c r="D130" t="s">
        <v>25</v>
      </c>
      <c r="E130" t="s">
        <v>517</v>
      </c>
      <c r="F130" t="s">
        <v>518</v>
      </c>
      <c r="G130" t="s">
        <v>519</v>
      </c>
      <c r="K130">
        <v>20</v>
      </c>
      <c r="L130">
        <v>0</v>
      </c>
      <c r="M130">
        <v>0</v>
      </c>
      <c r="N130">
        <v>0</v>
      </c>
      <c r="O130">
        <v>3</v>
      </c>
      <c r="P130" t="s">
        <v>192</v>
      </c>
      <c r="Q130" t="s">
        <v>204</v>
      </c>
      <c r="R130" t="s">
        <v>408</v>
      </c>
      <c r="S130" t="s">
        <v>425</v>
      </c>
      <c r="T130" t="s">
        <v>196</v>
      </c>
      <c r="U130">
        <v>2</v>
      </c>
      <c r="V130" t="s">
        <v>197</v>
      </c>
      <c r="W130" t="s">
        <v>404</v>
      </c>
    </row>
    <row r="131" spans="1:23" x14ac:dyDescent="0.35">
      <c r="A131" s="4" t="s">
        <v>2233</v>
      </c>
      <c r="B131" t="s">
        <v>25</v>
      </c>
      <c r="C131" t="s">
        <v>157</v>
      </c>
      <c r="D131" t="s">
        <v>25</v>
      </c>
      <c r="E131" t="s">
        <v>463</v>
      </c>
      <c r="F131" t="s">
        <v>520</v>
      </c>
      <c r="G131" t="s">
        <v>25</v>
      </c>
      <c r="K131">
        <v>0</v>
      </c>
      <c r="L131">
        <v>0</v>
      </c>
      <c r="M131">
        <v>0</v>
      </c>
      <c r="N131">
        <v>0</v>
      </c>
      <c r="O131">
        <v>0</v>
      </c>
      <c r="P131" t="s">
        <v>192</v>
      </c>
      <c r="Q131" t="s">
        <v>204</v>
      </c>
      <c r="R131" t="s">
        <v>408</v>
      </c>
      <c r="S131" t="s">
        <v>409</v>
      </c>
      <c r="T131" t="s">
        <v>196</v>
      </c>
      <c r="U131">
        <v>0</v>
      </c>
      <c r="V131" t="s">
        <v>197</v>
      </c>
      <c r="W131" t="s">
        <v>404</v>
      </c>
    </row>
    <row r="132" spans="1:23" x14ac:dyDescent="0.35">
      <c r="A132" s="4" t="s">
        <v>2234</v>
      </c>
      <c r="B132" t="s">
        <v>160</v>
      </c>
      <c r="C132" t="s">
        <v>157</v>
      </c>
      <c r="D132" t="s">
        <v>25</v>
      </c>
      <c r="E132" t="s">
        <v>521</v>
      </c>
      <c r="F132" t="s">
        <v>522</v>
      </c>
      <c r="G132" t="s">
        <v>523</v>
      </c>
      <c r="K132">
        <v>4800</v>
      </c>
      <c r="L132">
        <v>0</v>
      </c>
      <c r="M132">
        <v>0</v>
      </c>
      <c r="N132">
        <v>0</v>
      </c>
      <c r="O132">
        <v>13</v>
      </c>
      <c r="P132" t="s">
        <v>192</v>
      </c>
      <c r="Q132" t="s">
        <v>204</v>
      </c>
      <c r="R132" t="s">
        <v>408</v>
      </c>
      <c r="S132" t="s">
        <v>409</v>
      </c>
      <c r="T132" t="s">
        <v>196</v>
      </c>
      <c r="U132">
        <v>3</v>
      </c>
      <c r="V132" t="s">
        <v>197</v>
      </c>
      <c r="W132" t="s">
        <v>404</v>
      </c>
    </row>
    <row r="133" spans="1:23" x14ac:dyDescent="0.35">
      <c r="A133" s="4" t="s">
        <v>2235</v>
      </c>
      <c r="B133" t="s">
        <v>160</v>
      </c>
      <c r="C133" t="s">
        <v>157</v>
      </c>
      <c r="D133" t="s">
        <v>25</v>
      </c>
      <c r="E133" t="s">
        <v>524</v>
      </c>
      <c r="F133" t="s">
        <v>525</v>
      </c>
      <c r="G133" t="s">
        <v>454</v>
      </c>
      <c r="K133">
        <v>350</v>
      </c>
      <c r="L133">
        <v>0</v>
      </c>
      <c r="M133">
        <v>0</v>
      </c>
      <c r="N133">
        <v>0</v>
      </c>
      <c r="O133">
        <v>4</v>
      </c>
      <c r="P133" t="s">
        <v>192</v>
      </c>
      <c r="Q133" t="s">
        <v>204</v>
      </c>
      <c r="R133" t="s">
        <v>408</v>
      </c>
      <c r="S133" t="s">
        <v>409</v>
      </c>
      <c r="T133" t="s">
        <v>196</v>
      </c>
      <c r="U133">
        <v>3</v>
      </c>
      <c r="V133" t="s">
        <v>200</v>
      </c>
      <c r="W133" t="s">
        <v>404</v>
      </c>
    </row>
    <row r="134" spans="1:23" x14ac:dyDescent="0.35">
      <c r="A134" s="4" t="s">
        <v>2236</v>
      </c>
      <c r="B134" t="s">
        <v>160</v>
      </c>
      <c r="C134" t="s">
        <v>157</v>
      </c>
      <c r="D134" t="s">
        <v>25</v>
      </c>
      <c r="E134" t="s">
        <v>526</v>
      </c>
      <c r="F134" t="s">
        <v>527</v>
      </c>
      <c r="G134" t="s">
        <v>470</v>
      </c>
      <c r="K134">
        <v>2000</v>
      </c>
      <c r="L134">
        <v>0</v>
      </c>
      <c r="M134">
        <v>0</v>
      </c>
      <c r="N134">
        <v>0</v>
      </c>
      <c r="O134">
        <v>7</v>
      </c>
      <c r="P134" t="s">
        <v>192</v>
      </c>
      <c r="Q134" t="s">
        <v>204</v>
      </c>
      <c r="R134" t="s">
        <v>408</v>
      </c>
      <c r="S134" t="s">
        <v>409</v>
      </c>
      <c r="T134" t="s">
        <v>196</v>
      </c>
      <c r="U134">
        <v>5</v>
      </c>
      <c r="V134" t="s">
        <v>197</v>
      </c>
      <c r="W134" t="s">
        <v>404</v>
      </c>
    </row>
    <row r="135" spans="1:23" x14ac:dyDescent="0.35">
      <c r="A135" s="4" t="s">
        <v>2237</v>
      </c>
      <c r="B135" t="s">
        <v>160</v>
      </c>
      <c r="C135" t="s">
        <v>157</v>
      </c>
      <c r="D135" t="s">
        <v>25</v>
      </c>
      <c r="E135" t="s">
        <v>463</v>
      </c>
      <c r="F135" t="s">
        <v>528</v>
      </c>
      <c r="G135" t="s">
        <v>529</v>
      </c>
      <c r="K135">
        <v>60</v>
      </c>
      <c r="L135">
        <v>0</v>
      </c>
      <c r="M135">
        <v>0</v>
      </c>
      <c r="N135">
        <v>0</v>
      </c>
      <c r="O135">
        <v>5</v>
      </c>
      <c r="P135" t="s">
        <v>192</v>
      </c>
      <c r="Q135" t="s">
        <v>204</v>
      </c>
      <c r="R135" t="s">
        <v>408</v>
      </c>
      <c r="S135" t="s">
        <v>409</v>
      </c>
      <c r="T135" t="s">
        <v>196</v>
      </c>
      <c r="U135">
        <v>2</v>
      </c>
      <c r="V135" t="s">
        <v>197</v>
      </c>
      <c r="W135" t="s">
        <v>404</v>
      </c>
    </row>
    <row r="136" spans="1:23" x14ac:dyDescent="0.35">
      <c r="A136" s="4" t="s">
        <v>2238</v>
      </c>
      <c r="B136" t="s">
        <v>160</v>
      </c>
      <c r="C136" t="s">
        <v>157</v>
      </c>
      <c r="D136" t="s">
        <v>25</v>
      </c>
      <c r="E136" t="s">
        <v>530</v>
      </c>
      <c r="F136" t="s">
        <v>531</v>
      </c>
      <c r="G136" t="s">
        <v>532</v>
      </c>
      <c r="K136">
        <v>50</v>
      </c>
      <c r="L136">
        <v>0</v>
      </c>
      <c r="M136">
        <v>0</v>
      </c>
      <c r="N136">
        <v>0</v>
      </c>
      <c r="O136">
        <v>6</v>
      </c>
      <c r="P136" t="s">
        <v>192</v>
      </c>
      <c r="Q136" t="s">
        <v>204</v>
      </c>
      <c r="R136" t="s">
        <v>408</v>
      </c>
      <c r="S136" t="s">
        <v>425</v>
      </c>
      <c r="T136" t="s">
        <v>196</v>
      </c>
      <c r="U136">
        <v>4</v>
      </c>
      <c r="V136" t="s">
        <v>200</v>
      </c>
      <c r="W136" t="s">
        <v>404</v>
      </c>
    </row>
    <row r="137" spans="1:23" x14ac:dyDescent="0.35">
      <c r="A137" s="4" t="s">
        <v>2239</v>
      </c>
      <c r="B137" t="s">
        <v>25</v>
      </c>
      <c r="C137" t="s">
        <v>157</v>
      </c>
      <c r="D137" t="s">
        <v>25</v>
      </c>
      <c r="E137" t="s">
        <v>463</v>
      </c>
      <c r="F137" t="s">
        <v>533</v>
      </c>
      <c r="G137" t="s">
        <v>25</v>
      </c>
      <c r="K137">
        <v>0</v>
      </c>
      <c r="L137">
        <v>0</v>
      </c>
      <c r="M137">
        <v>0</v>
      </c>
      <c r="N137">
        <v>0</v>
      </c>
      <c r="O137">
        <v>0</v>
      </c>
      <c r="P137" t="s">
        <v>192</v>
      </c>
      <c r="Q137" t="s">
        <v>204</v>
      </c>
      <c r="R137" t="s">
        <v>408</v>
      </c>
      <c r="S137" t="s">
        <v>409</v>
      </c>
      <c r="T137" t="s">
        <v>196</v>
      </c>
      <c r="U137">
        <v>0</v>
      </c>
      <c r="V137" t="s">
        <v>197</v>
      </c>
      <c r="W137" t="s">
        <v>404</v>
      </c>
    </row>
    <row r="138" spans="1:23" x14ac:dyDescent="0.35">
      <c r="A138" s="4" t="s">
        <v>2240</v>
      </c>
      <c r="B138" t="s">
        <v>160</v>
      </c>
      <c r="C138" t="s">
        <v>157</v>
      </c>
      <c r="D138" t="s">
        <v>25</v>
      </c>
      <c r="E138" t="s">
        <v>534</v>
      </c>
      <c r="F138" t="s">
        <v>535</v>
      </c>
      <c r="G138" t="s">
        <v>536</v>
      </c>
      <c r="K138">
        <v>410</v>
      </c>
      <c r="L138">
        <v>0</v>
      </c>
      <c r="M138">
        <v>0</v>
      </c>
      <c r="N138">
        <v>0</v>
      </c>
      <c r="O138">
        <v>15</v>
      </c>
      <c r="P138" t="s">
        <v>192</v>
      </c>
      <c r="Q138" t="s">
        <v>204</v>
      </c>
      <c r="R138" t="s">
        <v>408</v>
      </c>
      <c r="S138" t="s">
        <v>409</v>
      </c>
      <c r="T138" t="s">
        <v>196</v>
      </c>
      <c r="U138">
        <v>7</v>
      </c>
      <c r="V138" t="s">
        <v>200</v>
      </c>
      <c r="W138" t="s">
        <v>404</v>
      </c>
    </row>
    <row r="139" spans="1:23" x14ac:dyDescent="0.35">
      <c r="A139" s="4" t="s">
        <v>2241</v>
      </c>
      <c r="B139" t="s">
        <v>160</v>
      </c>
      <c r="C139" t="s">
        <v>157</v>
      </c>
      <c r="D139" t="s">
        <v>25</v>
      </c>
      <c r="E139" t="s">
        <v>460</v>
      </c>
      <c r="F139" t="s">
        <v>537</v>
      </c>
      <c r="G139" t="s">
        <v>462</v>
      </c>
      <c r="K139">
        <v>400</v>
      </c>
      <c r="L139">
        <v>0</v>
      </c>
      <c r="M139">
        <v>0</v>
      </c>
      <c r="N139">
        <v>0</v>
      </c>
      <c r="O139">
        <v>5</v>
      </c>
      <c r="P139" t="s">
        <v>192</v>
      </c>
      <c r="Q139" t="s">
        <v>204</v>
      </c>
      <c r="R139" t="s">
        <v>408</v>
      </c>
      <c r="S139" t="s">
        <v>409</v>
      </c>
      <c r="T139" t="s">
        <v>196</v>
      </c>
      <c r="U139">
        <v>3</v>
      </c>
      <c r="V139" t="s">
        <v>200</v>
      </c>
      <c r="W139" t="s">
        <v>404</v>
      </c>
    </row>
    <row r="140" spans="1:23" x14ac:dyDescent="0.35">
      <c r="A140" s="4" t="s">
        <v>2242</v>
      </c>
      <c r="B140" t="s">
        <v>160</v>
      </c>
      <c r="C140" t="s">
        <v>157</v>
      </c>
      <c r="D140" t="s">
        <v>25</v>
      </c>
      <c r="E140" t="s">
        <v>463</v>
      </c>
      <c r="F140" t="s">
        <v>538</v>
      </c>
      <c r="G140" t="s">
        <v>539</v>
      </c>
      <c r="K140">
        <v>624</v>
      </c>
      <c r="L140">
        <v>0</v>
      </c>
      <c r="M140">
        <v>0</v>
      </c>
      <c r="N140">
        <v>0</v>
      </c>
      <c r="O140">
        <v>6</v>
      </c>
      <c r="P140" t="s">
        <v>192</v>
      </c>
      <c r="Q140" t="s">
        <v>204</v>
      </c>
      <c r="R140" t="s">
        <v>408</v>
      </c>
      <c r="S140" t="s">
        <v>409</v>
      </c>
      <c r="T140" t="s">
        <v>196</v>
      </c>
      <c r="U140">
        <v>0</v>
      </c>
      <c r="V140" t="s">
        <v>197</v>
      </c>
      <c r="W140" t="s">
        <v>404</v>
      </c>
    </row>
    <row r="141" spans="1:23" x14ac:dyDescent="0.35">
      <c r="A141" s="4" t="s">
        <v>541</v>
      </c>
      <c r="B141" t="s">
        <v>160</v>
      </c>
      <c r="C141" t="s">
        <v>157</v>
      </c>
      <c r="D141" t="s">
        <v>25</v>
      </c>
      <c r="E141" t="s">
        <v>540</v>
      </c>
      <c r="F141" t="s">
        <v>541</v>
      </c>
      <c r="G141" t="s">
        <v>542</v>
      </c>
      <c r="K141">
        <v>150</v>
      </c>
      <c r="L141">
        <v>0</v>
      </c>
      <c r="M141">
        <v>0</v>
      </c>
      <c r="N141">
        <v>0</v>
      </c>
      <c r="O141">
        <v>8</v>
      </c>
      <c r="P141" t="s">
        <v>192</v>
      </c>
      <c r="Q141" t="s">
        <v>204</v>
      </c>
      <c r="R141" t="s">
        <v>408</v>
      </c>
      <c r="S141" t="s">
        <v>409</v>
      </c>
      <c r="T141" t="s">
        <v>196</v>
      </c>
      <c r="U141">
        <v>3</v>
      </c>
      <c r="V141" t="s">
        <v>197</v>
      </c>
      <c r="W141" t="s">
        <v>404</v>
      </c>
    </row>
    <row r="142" spans="1:23" x14ac:dyDescent="0.35">
      <c r="A142" s="4" t="s">
        <v>544</v>
      </c>
      <c r="B142" t="s">
        <v>160</v>
      </c>
      <c r="C142" t="s">
        <v>157</v>
      </c>
      <c r="D142" t="s">
        <v>25</v>
      </c>
      <c r="E142" t="s">
        <v>543</v>
      </c>
      <c r="F142" t="s">
        <v>544</v>
      </c>
      <c r="G142" t="s">
        <v>545</v>
      </c>
      <c r="K142">
        <v>0</v>
      </c>
      <c r="L142">
        <v>0</v>
      </c>
      <c r="M142">
        <v>0</v>
      </c>
      <c r="N142">
        <v>0</v>
      </c>
      <c r="O142">
        <v>4</v>
      </c>
      <c r="P142" t="s">
        <v>479</v>
      </c>
      <c r="Q142" t="s">
        <v>204</v>
      </c>
      <c r="R142" t="s">
        <v>408</v>
      </c>
      <c r="S142" t="s">
        <v>409</v>
      </c>
      <c r="T142" t="s">
        <v>196</v>
      </c>
      <c r="U142">
        <v>2</v>
      </c>
      <c r="V142" t="s">
        <v>200</v>
      </c>
      <c r="W142" t="s">
        <v>404</v>
      </c>
    </row>
    <row r="143" spans="1:23" x14ac:dyDescent="0.35">
      <c r="A143" s="4" t="s">
        <v>2243</v>
      </c>
      <c r="B143" t="s">
        <v>160</v>
      </c>
      <c r="C143" t="s">
        <v>157</v>
      </c>
      <c r="D143" t="s">
        <v>25</v>
      </c>
      <c r="E143" t="s">
        <v>546</v>
      </c>
      <c r="F143" t="s">
        <v>547</v>
      </c>
      <c r="G143" t="s">
        <v>454</v>
      </c>
      <c r="K143">
        <v>600</v>
      </c>
      <c r="L143">
        <v>0</v>
      </c>
      <c r="M143">
        <v>0</v>
      </c>
      <c r="N143">
        <v>0</v>
      </c>
      <c r="O143">
        <v>3</v>
      </c>
      <c r="P143" t="s">
        <v>267</v>
      </c>
      <c r="Q143" t="s">
        <v>204</v>
      </c>
      <c r="R143" t="s">
        <v>408</v>
      </c>
      <c r="S143" t="s">
        <v>439</v>
      </c>
      <c r="T143" t="s">
        <v>196</v>
      </c>
      <c r="U143">
        <v>2</v>
      </c>
      <c r="V143" t="s">
        <v>200</v>
      </c>
      <c r="W143" t="s">
        <v>404</v>
      </c>
    </row>
    <row r="144" spans="1:23" x14ac:dyDescent="0.35">
      <c r="A144" s="4" t="s">
        <v>2244</v>
      </c>
      <c r="B144" t="s">
        <v>159</v>
      </c>
      <c r="C144" t="s">
        <v>158</v>
      </c>
      <c r="D144" t="s">
        <v>548</v>
      </c>
      <c r="E144" t="s">
        <v>549</v>
      </c>
      <c r="F144" t="s">
        <v>550</v>
      </c>
      <c r="G144" t="s">
        <v>551</v>
      </c>
      <c r="K144">
        <v>10000</v>
      </c>
      <c r="L144">
        <v>0</v>
      </c>
      <c r="M144">
        <v>0</v>
      </c>
      <c r="N144">
        <v>0</v>
      </c>
      <c r="O144">
        <v>17</v>
      </c>
      <c r="P144" t="s">
        <v>192</v>
      </c>
      <c r="Q144" t="s">
        <v>204</v>
      </c>
      <c r="R144" t="s">
        <v>408</v>
      </c>
      <c r="S144" t="s">
        <v>409</v>
      </c>
      <c r="T144" t="s">
        <v>196</v>
      </c>
      <c r="U144">
        <v>16</v>
      </c>
      <c r="V144" t="s">
        <v>200</v>
      </c>
      <c r="W144" t="s">
        <v>404</v>
      </c>
    </row>
    <row r="145" spans="1:23" x14ac:dyDescent="0.35">
      <c r="A145" s="4" t="s">
        <v>2245</v>
      </c>
      <c r="B145" t="s">
        <v>159</v>
      </c>
      <c r="C145" t="s">
        <v>157</v>
      </c>
      <c r="D145" t="s">
        <v>25</v>
      </c>
      <c r="E145" t="s">
        <v>552</v>
      </c>
      <c r="F145" t="s">
        <v>553</v>
      </c>
      <c r="G145" t="s">
        <v>412</v>
      </c>
      <c r="K145">
        <v>7000</v>
      </c>
      <c r="L145">
        <v>0</v>
      </c>
      <c r="M145">
        <v>0</v>
      </c>
      <c r="N145">
        <v>0</v>
      </c>
      <c r="O145">
        <v>21</v>
      </c>
      <c r="P145" t="s">
        <v>192</v>
      </c>
      <c r="Q145" t="s">
        <v>204</v>
      </c>
      <c r="R145" t="s">
        <v>408</v>
      </c>
      <c r="S145" t="s">
        <v>409</v>
      </c>
      <c r="T145" t="s">
        <v>196</v>
      </c>
      <c r="U145">
        <v>16</v>
      </c>
      <c r="V145" t="s">
        <v>197</v>
      </c>
      <c r="W145" t="s">
        <v>404</v>
      </c>
    </row>
    <row r="146" spans="1:23" x14ac:dyDescent="0.35">
      <c r="A146" s="4" t="s">
        <v>2246</v>
      </c>
      <c r="B146" t="s">
        <v>160</v>
      </c>
      <c r="C146" t="s">
        <v>157</v>
      </c>
      <c r="D146" t="s">
        <v>25</v>
      </c>
      <c r="E146" t="s">
        <v>554</v>
      </c>
      <c r="F146" t="s">
        <v>555</v>
      </c>
      <c r="G146" t="s">
        <v>556</v>
      </c>
      <c r="K146">
        <v>60</v>
      </c>
      <c r="L146">
        <v>0</v>
      </c>
      <c r="M146">
        <v>0</v>
      </c>
      <c r="N146">
        <v>0</v>
      </c>
      <c r="O146">
        <v>3</v>
      </c>
      <c r="P146" t="s">
        <v>192</v>
      </c>
      <c r="Q146" t="s">
        <v>204</v>
      </c>
      <c r="R146" t="s">
        <v>408</v>
      </c>
      <c r="S146" t="s">
        <v>409</v>
      </c>
      <c r="T146" t="s">
        <v>196</v>
      </c>
      <c r="U146">
        <v>2</v>
      </c>
      <c r="V146" t="s">
        <v>200</v>
      </c>
      <c r="W146" t="s">
        <v>404</v>
      </c>
    </row>
    <row r="147" spans="1:23" x14ac:dyDescent="0.35">
      <c r="A147" s="4" t="s">
        <v>2247</v>
      </c>
      <c r="B147" t="s">
        <v>160</v>
      </c>
      <c r="C147" t="s">
        <v>157</v>
      </c>
      <c r="D147" t="s">
        <v>25</v>
      </c>
      <c r="E147" t="s">
        <v>557</v>
      </c>
      <c r="F147" t="s">
        <v>558</v>
      </c>
      <c r="G147" t="s">
        <v>454</v>
      </c>
      <c r="K147">
        <v>1200</v>
      </c>
      <c r="L147">
        <v>0</v>
      </c>
      <c r="M147">
        <v>0</v>
      </c>
      <c r="N147">
        <v>0</v>
      </c>
      <c r="O147">
        <v>14</v>
      </c>
      <c r="P147" t="s">
        <v>192</v>
      </c>
      <c r="Q147" t="s">
        <v>204</v>
      </c>
      <c r="R147" t="s">
        <v>408</v>
      </c>
      <c r="S147" t="s">
        <v>409</v>
      </c>
      <c r="T147" t="s">
        <v>196</v>
      </c>
      <c r="U147">
        <v>10</v>
      </c>
      <c r="V147" t="s">
        <v>197</v>
      </c>
      <c r="W147" t="s">
        <v>404</v>
      </c>
    </row>
    <row r="148" spans="1:23" x14ac:dyDescent="0.35">
      <c r="A148" s="4" t="s">
        <v>2248</v>
      </c>
      <c r="B148" t="s">
        <v>160</v>
      </c>
      <c r="C148" t="s">
        <v>157</v>
      </c>
      <c r="D148" t="s">
        <v>25</v>
      </c>
      <c r="E148" t="s">
        <v>460</v>
      </c>
      <c r="F148" t="s">
        <v>559</v>
      </c>
      <c r="G148" t="s">
        <v>462</v>
      </c>
      <c r="K148">
        <v>400</v>
      </c>
      <c r="L148">
        <v>0</v>
      </c>
      <c r="M148">
        <v>0</v>
      </c>
      <c r="N148">
        <v>0</v>
      </c>
      <c r="O148">
        <v>6</v>
      </c>
      <c r="P148" t="s">
        <v>192</v>
      </c>
      <c r="Q148" t="s">
        <v>204</v>
      </c>
      <c r="R148" t="s">
        <v>408</v>
      </c>
      <c r="S148" t="s">
        <v>409</v>
      </c>
      <c r="T148" t="s">
        <v>196</v>
      </c>
      <c r="U148">
        <v>2</v>
      </c>
      <c r="V148" t="s">
        <v>200</v>
      </c>
      <c r="W148" t="s">
        <v>404</v>
      </c>
    </row>
    <row r="149" spans="1:23" x14ac:dyDescent="0.35">
      <c r="A149" s="4" t="s">
        <v>561</v>
      </c>
      <c r="B149" t="s">
        <v>160</v>
      </c>
      <c r="C149" t="s">
        <v>157</v>
      </c>
      <c r="D149" t="s">
        <v>25</v>
      </c>
      <c r="E149" t="s">
        <v>560</v>
      </c>
      <c r="F149" t="s">
        <v>561</v>
      </c>
      <c r="G149" t="s">
        <v>507</v>
      </c>
      <c r="K149">
        <v>200</v>
      </c>
      <c r="L149">
        <v>0</v>
      </c>
      <c r="M149">
        <v>0</v>
      </c>
      <c r="N149">
        <v>0</v>
      </c>
      <c r="O149">
        <v>1</v>
      </c>
      <c r="P149" t="s">
        <v>192</v>
      </c>
      <c r="Q149" t="s">
        <v>204</v>
      </c>
      <c r="R149" t="s">
        <v>408</v>
      </c>
      <c r="S149" t="s">
        <v>425</v>
      </c>
      <c r="T149" t="s">
        <v>196</v>
      </c>
      <c r="U149">
        <v>1</v>
      </c>
      <c r="V149" t="s">
        <v>249</v>
      </c>
      <c r="W149" t="s">
        <v>404</v>
      </c>
    </row>
    <row r="150" spans="1:23" x14ac:dyDescent="0.35">
      <c r="A150" s="4" t="s">
        <v>2249</v>
      </c>
      <c r="B150" t="s">
        <v>160</v>
      </c>
      <c r="C150" t="s">
        <v>157</v>
      </c>
      <c r="D150" t="s">
        <v>25</v>
      </c>
      <c r="E150" t="s">
        <v>463</v>
      </c>
      <c r="F150" t="s">
        <v>562</v>
      </c>
      <c r="G150" t="s">
        <v>532</v>
      </c>
      <c r="K150">
        <v>50</v>
      </c>
      <c r="L150">
        <v>0</v>
      </c>
      <c r="M150">
        <v>0</v>
      </c>
      <c r="N150">
        <v>0</v>
      </c>
      <c r="O150">
        <v>7</v>
      </c>
      <c r="P150" t="s">
        <v>192</v>
      </c>
      <c r="Q150" t="s">
        <v>204</v>
      </c>
      <c r="R150" t="s">
        <v>408</v>
      </c>
      <c r="S150" t="s">
        <v>425</v>
      </c>
      <c r="T150" t="s">
        <v>196</v>
      </c>
      <c r="U150">
        <v>4</v>
      </c>
      <c r="V150" t="s">
        <v>197</v>
      </c>
      <c r="W150" t="s">
        <v>404</v>
      </c>
    </row>
    <row r="151" spans="1:23" x14ac:dyDescent="0.35">
      <c r="A151" s="4" t="s">
        <v>2250</v>
      </c>
      <c r="B151" t="s">
        <v>160</v>
      </c>
      <c r="C151" t="s">
        <v>157</v>
      </c>
      <c r="D151" t="s">
        <v>25</v>
      </c>
      <c r="E151" t="s">
        <v>463</v>
      </c>
      <c r="F151" t="s">
        <v>563</v>
      </c>
      <c r="G151" t="s">
        <v>564</v>
      </c>
      <c r="K151">
        <v>19</v>
      </c>
      <c r="L151">
        <v>0</v>
      </c>
      <c r="M151">
        <v>0</v>
      </c>
      <c r="N151">
        <v>0</v>
      </c>
      <c r="O151">
        <v>0</v>
      </c>
      <c r="P151" t="s">
        <v>192</v>
      </c>
      <c r="Q151" t="s">
        <v>204</v>
      </c>
      <c r="R151" t="s">
        <v>408</v>
      </c>
      <c r="S151" t="s">
        <v>409</v>
      </c>
      <c r="T151" t="s">
        <v>196</v>
      </c>
      <c r="U151">
        <v>0</v>
      </c>
      <c r="V151" t="s">
        <v>200</v>
      </c>
      <c r="W151" t="s">
        <v>404</v>
      </c>
    </row>
    <row r="152" spans="1:23" x14ac:dyDescent="0.35">
      <c r="A152" s="4" t="s">
        <v>2251</v>
      </c>
      <c r="B152" t="s">
        <v>160</v>
      </c>
      <c r="C152" t="s">
        <v>157</v>
      </c>
      <c r="D152" t="s">
        <v>25</v>
      </c>
      <c r="E152" t="s">
        <v>565</v>
      </c>
      <c r="F152" t="s">
        <v>566</v>
      </c>
      <c r="G152" t="s">
        <v>500</v>
      </c>
      <c r="K152">
        <v>380</v>
      </c>
      <c r="L152">
        <v>0</v>
      </c>
      <c r="M152">
        <v>0</v>
      </c>
      <c r="N152">
        <v>0</v>
      </c>
      <c r="O152">
        <v>10</v>
      </c>
      <c r="P152" t="s">
        <v>192</v>
      </c>
      <c r="Q152" t="s">
        <v>204</v>
      </c>
      <c r="R152" t="s">
        <v>408</v>
      </c>
      <c r="S152" t="s">
        <v>409</v>
      </c>
      <c r="T152" t="s">
        <v>196</v>
      </c>
      <c r="U152">
        <v>5</v>
      </c>
      <c r="V152" t="s">
        <v>197</v>
      </c>
      <c r="W152" t="s">
        <v>404</v>
      </c>
    </row>
    <row r="153" spans="1:23" x14ac:dyDescent="0.35">
      <c r="A153" s="4" t="s">
        <v>2252</v>
      </c>
      <c r="B153" t="s">
        <v>160</v>
      </c>
      <c r="C153" t="s">
        <v>157</v>
      </c>
      <c r="D153" t="s">
        <v>25</v>
      </c>
      <c r="E153" t="s">
        <v>463</v>
      </c>
      <c r="F153" t="s">
        <v>567</v>
      </c>
      <c r="G153" t="s">
        <v>568</v>
      </c>
      <c r="K153">
        <v>200</v>
      </c>
      <c r="L153">
        <v>0</v>
      </c>
      <c r="M153">
        <v>0</v>
      </c>
      <c r="N153">
        <v>0</v>
      </c>
      <c r="O153">
        <v>2</v>
      </c>
      <c r="P153" t="s">
        <v>192</v>
      </c>
      <c r="Q153" t="s">
        <v>204</v>
      </c>
      <c r="R153" t="s">
        <v>408</v>
      </c>
      <c r="S153" t="s">
        <v>409</v>
      </c>
      <c r="T153" t="s">
        <v>196</v>
      </c>
      <c r="U153">
        <v>2</v>
      </c>
      <c r="V153" t="s">
        <v>197</v>
      </c>
      <c r="W153" t="s">
        <v>404</v>
      </c>
    </row>
    <row r="154" spans="1:23" x14ac:dyDescent="0.35">
      <c r="A154" s="4" t="s">
        <v>2253</v>
      </c>
      <c r="B154" t="s">
        <v>160</v>
      </c>
      <c r="C154" t="s">
        <v>157</v>
      </c>
      <c r="D154" t="s">
        <v>25</v>
      </c>
      <c r="E154" t="s">
        <v>463</v>
      </c>
      <c r="F154" t="s">
        <v>569</v>
      </c>
      <c r="G154" t="s">
        <v>556</v>
      </c>
      <c r="K154">
        <v>200</v>
      </c>
      <c r="L154">
        <v>0</v>
      </c>
      <c r="M154">
        <v>0</v>
      </c>
      <c r="N154">
        <v>0</v>
      </c>
      <c r="O154">
        <v>3</v>
      </c>
      <c r="P154" t="s">
        <v>192</v>
      </c>
      <c r="Q154" t="s">
        <v>204</v>
      </c>
      <c r="R154" t="s">
        <v>408</v>
      </c>
      <c r="S154" t="s">
        <v>409</v>
      </c>
      <c r="T154" t="s">
        <v>196</v>
      </c>
      <c r="U154">
        <v>2</v>
      </c>
      <c r="V154" t="s">
        <v>197</v>
      </c>
      <c r="W154" t="s">
        <v>404</v>
      </c>
    </row>
    <row r="155" spans="1:23" x14ac:dyDescent="0.35">
      <c r="A155" s="4" t="s">
        <v>2254</v>
      </c>
      <c r="B155" t="s">
        <v>160</v>
      </c>
      <c r="C155" t="s">
        <v>157</v>
      </c>
      <c r="D155" t="s">
        <v>25</v>
      </c>
      <c r="E155" t="s">
        <v>463</v>
      </c>
      <c r="F155" t="s">
        <v>570</v>
      </c>
      <c r="G155" t="s">
        <v>571</v>
      </c>
      <c r="K155">
        <v>203</v>
      </c>
      <c r="L155">
        <v>0</v>
      </c>
      <c r="M155">
        <v>0</v>
      </c>
      <c r="N155">
        <v>0</v>
      </c>
      <c r="O155">
        <v>3</v>
      </c>
      <c r="P155" t="s">
        <v>192</v>
      </c>
      <c r="Q155" t="s">
        <v>204</v>
      </c>
      <c r="R155" t="s">
        <v>408</v>
      </c>
      <c r="S155" t="s">
        <v>409</v>
      </c>
      <c r="T155" t="s">
        <v>196</v>
      </c>
      <c r="U155">
        <v>0</v>
      </c>
      <c r="V155" t="s">
        <v>197</v>
      </c>
      <c r="W155" t="s">
        <v>404</v>
      </c>
    </row>
    <row r="156" spans="1:23" x14ac:dyDescent="0.35">
      <c r="A156" s="4" t="s">
        <v>2255</v>
      </c>
      <c r="B156" t="s">
        <v>159</v>
      </c>
      <c r="C156" t="s">
        <v>157</v>
      </c>
      <c r="D156" t="s">
        <v>572</v>
      </c>
      <c r="E156" t="s">
        <v>573</v>
      </c>
      <c r="F156" t="s">
        <v>574</v>
      </c>
      <c r="G156" t="s">
        <v>575</v>
      </c>
      <c r="K156">
        <v>430</v>
      </c>
      <c r="L156">
        <v>0</v>
      </c>
      <c r="M156">
        <v>0</v>
      </c>
      <c r="N156">
        <v>0</v>
      </c>
      <c r="O156">
        <v>3</v>
      </c>
      <c r="P156" t="s">
        <v>192</v>
      </c>
      <c r="Q156" t="s">
        <v>204</v>
      </c>
      <c r="R156" t="s">
        <v>408</v>
      </c>
      <c r="S156" t="s">
        <v>409</v>
      </c>
      <c r="T156" t="s">
        <v>196</v>
      </c>
      <c r="U156">
        <v>2</v>
      </c>
      <c r="V156" t="s">
        <v>197</v>
      </c>
      <c r="W156" t="s">
        <v>404</v>
      </c>
    </row>
    <row r="157" spans="1:23" x14ac:dyDescent="0.35">
      <c r="A157" s="4" t="s">
        <v>2256</v>
      </c>
      <c r="B157" t="s">
        <v>160</v>
      </c>
      <c r="C157" t="s">
        <v>157</v>
      </c>
      <c r="D157" t="s">
        <v>25</v>
      </c>
      <c r="E157" t="s">
        <v>463</v>
      </c>
      <c r="F157" t="s">
        <v>576</v>
      </c>
      <c r="G157" t="s">
        <v>532</v>
      </c>
      <c r="K157">
        <v>150</v>
      </c>
      <c r="L157">
        <v>0</v>
      </c>
      <c r="M157">
        <v>0</v>
      </c>
      <c r="N157">
        <v>0</v>
      </c>
      <c r="O157">
        <v>3</v>
      </c>
      <c r="P157" t="s">
        <v>192</v>
      </c>
      <c r="Q157" t="s">
        <v>204</v>
      </c>
      <c r="R157" t="s">
        <v>408</v>
      </c>
      <c r="S157" t="s">
        <v>577</v>
      </c>
      <c r="T157" t="s">
        <v>196</v>
      </c>
      <c r="U157">
        <v>2</v>
      </c>
      <c r="V157" t="s">
        <v>197</v>
      </c>
      <c r="W157" t="s">
        <v>404</v>
      </c>
    </row>
    <row r="158" spans="1:23" x14ac:dyDescent="0.35">
      <c r="A158" s="4" t="s">
        <v>2257</v>
      </c>
      <c r="B158" t="s">
        <v>159</v>
      </c>
      <c r="C158" t="s">
        <v>157</v>
      </c>
      <c r="D158" t="s">
        <v>578</v>
      </c>
      <c r="E158" t="s">
        <v>579</v>
      </c>
      <c r="F158" t="s">
        <v>580</v>
      </c>
      <c r="G158" t="s">
        <v>581</v>
      </c>
      <c r="K158">
        <v>3000</v>
      </c>
      <c r="L158">
        <v>0</v>
      </c>
      <c r="M158">
        <v>0</v>
      </c>
      <c r="N158">
        <v>0</v>
      </c>
      <c r="O158">
        <v>5</v>
      </c>
      <c r="P158" t="s">
        <v>192</v>
      </c>
      <c r="Q158" t="s">
        <v>204</v>
      </c>
      <c r="R158" t="s">
        <v>408</v>
      </c>
      <c r="S158" t="s">
        <v>409</v>
      </c>
      <c r="T158" t="s">
        <v>196</v>
      </c>
      <c r="U158">
        <v>3</v>
      </c>
      <c r="V158" t="s">
        <v>197</v>
      </c>
      <c r="W158" t="s">
        <v>404</v>
      </c>
    </row>
    <row r="159" spans="1:23" x14ac:dyDescent="0.35">
      <c r="A159" s="4" t="s">
        <v>2258</v>
      </c>
      <c r="B159" t="s">
        <v>160</v>
      </c>
      <c r="C159" t="s">
        <v>157</v>
      </c>
      <c r="D159" t="s">
        <v>25</v>
      </c>
      <c r="E159" t="s">
        <v>463</v>
      </c>
      <c r="F159" t="s">
        <v>582</v>
      </c>
      <c r="G159" t="s">
        <v>583</v>
      </c>
      <c r="K159">
        <v>0</v>
      </c>
      <c r="L159">
        <v>0</v>
      </c>
      <c r="M159">
        <v>0</v>
      </c>
      <c r="N159">
        <v>0</v>
      </c>
      <c r="O159">
        <v>1</v>
      </c>
      <c r="P159" t="s">
        <v>192</v>
      </c>
      <c r="Q159" t="s">
        <v>204</v>
      </c>
      <c r="R159" t="s">
        <v>408</v>
      </c>
      <c r="S159" t="s">
        <v>466</v>
      </c>
      <c r="T159" t="s">
        <v>284</v>
      </c>
      <c r="U159">
        <v>0</v>
      </c>
      <c r="V159" t="s">
        <v>197</v>
      </c>
      <c r="W159" t="s">
        <v>404</v>
      </c>
    </row>
    <row r="160" spans="1:23" x14ac:dyDescent="0.35">
      <c r="A160" s="4" t="s">
        <v>2259</v>
      </c>
      <c r="B160" t="s">
        <v>160</v>
      </c>
      <c r="C160" t="s">
        <v>157</v>
      </c>
      <c r="D160" t="s">
        <v>25</v>
      </c>
      <c r="E160" t="s">
        <v>463</v>
      </c>
      <c r="F160" t="s">
        <v>584</v>
      </c>
      <c r="G160" t="s">
        <v>585</v>
      </c>
      <c r="K160">
        <v>2000</v>
      </c>
      <c r="L160">
        <v>0</v>
      </c>
      <c r="M160">
        <v>0</v>
      </c>
      <c r="N160">
        <v>0</v>
      </c>
      <c r="O160">
        <v>3</v>
      </c>
      <c r="P160" t="s">
        <v>192</v>
      </c>
      <c r="Q160" t="s">
        <v>204</v>
      </c>
      <c r="R160" t="s">
        <v>408</v>
      </c>
      <c r="S160" t="s">
        <v>409</v>
      </c>
      <c r="T160" t="s">
        <v>196</v>
      </c>
      <c r="U160">
        <v>3</v>
      </c>
      <c r="V160" t="s">
        <v>200</v>
      </c>
      <c r="W160" t="s">
        <v>404</v>
      </c>
    </row>
    <row r="161" spans="1:23" x14ac:dyDescent="0.35">
      <c r="A161" s="4" t="s">
        <v>2260</v>
      </c>
      <c r="B161" t="s">
        <v>160</v>
      </c>
      <c r="C161" t="s">
        <v>157</v>
      </c>
      <c r="D161" t="s">
        <v>25</v>
      </c>
      <c r="E161" t="s">
        <v>586</v>
      </c>
      <c r="F161" t="s">
        <v>587</v>
      </c>
      <c r="G161" t="s">
        <v>465</v>
      </c>
      <c r="K161">
        <v>30</v>
      </c>
      <c r="L161">
        <v>0</v>
      </c>
      <c r="M161">
        <v>0</v>
      </c>
      <c r="N161">
        <v>0</v>
      </c>
      <c r="O161">
        <v>3</v>
      </c>
      <c r="P161" t="s">
        <v>269</v>
      </c>
      <c r="Q161" t="s">
        <v>204</v>
      </c>
      <c r="R161" t="s">
        <v>408</v>
      </c>
      <c r="S161" t="s">
        <v>409</v>
      </c>
      <c r="T161" t="s">
        <v>196</v>
      </c>
      <c r="U161">
        <v>3</v>
      </c>
      <c r="V161" t="s">
        <v>200</v>
      </c>
      <c r="W161" t="s">
        <v>404</v>
      </c>
    </row>
    <row r="162" spans="1:23" x14ac:dyDescent="0.35">
      <c r="A162" s="4" t="s">
        <v>2261</v>
      </c>
      <c r="B162" t="s">
        <v>160</v>
      </c>
      <c r="C162" t="s">
        <v>157</v>
      </c>
      <c r="D162" t="s">
        <v>25</v>
      </c>
      <c r="E162" t="s">
        <v>588</v>
      </c>
      <c r="F162" t="s">
        <v>589</v>
      </c>
      <c r="G162" t="s">
        <v>500</v>
      </c>
      <c r="K162">
        <v>310</v>
      </c>
      <c r="L162">
        <v>0</v>
      </c>
      <c r="M162">
        <v>0</v>
      </c>
      <c r="N162">
        <v>0</v>
      </c>
      <c r="O162">
        <v>12</v>
      </c>
      <c r="P162" t="s">
        <v>192</v>
      </c>
      <c r="Q162" t="s">
        <v>204</v>
      </c>
      <c r="R162" t="s">
        <v>408</v>
      </c>
      <c r="S162" t="s">
        <v>409</v>
      </c>
      <c r="T162" t="s">
        <v>196</v>
      </c>
      <c r="U162">
        <v>8</v>
      </c>
      <c r="V162" t="s">
        <v>200</v>
      </c>
      <c r="W162" t="s">
        <v>404</v>
      </c>
    </row>
    <row r="163" spans="1:23" x14ac:dyDescent="0.35">
      <c r="A163" s="4" t="s">
        <v>2262</v>
      </c>
      <c r="B163" t="s">
        <v>159</v>
      </c>
      <c r="C163" t="s">
        <v>157</v>
      </c>
      <c r="D163" t="s">
        <v>590</v>
      </c>
      <c r="E163" t="s">
        <v>410</v>
      </c>
      <c r="F163" t="s">
        <v>591</v>
      </c>
      <c r="G163" t="s">
        <v>592</v>
      </c>
      <c r="K163">
        <v>125000</v>
      </c>
      <c r="L163">
        <v>0</v>
      </c>
      <c r="M163">
        <v>0</v>
      </c>
      <c r="N163">
        <v>0</v>
      </c>
      <c r="O163">
        <v>29</v>
      </c>
      <c r="P163" t="s">
        <v>267</v>
      </c>
      <c r="Q163" t="s">
        <v>204</v>
      </c>
      <c r="R163" t="s">
        <v>408</v>
      </c>
      <c r="S163" t="s">
        <v>425</v>
      </c>
      <c r="T163" t="s">
        <v>196</v>
      </c>
      <c r="U163">
        <v>30</v>
      </c>
      <c r="V163" t="s">
        <v>200</v>
      </c>
      <c r="W163" t="s">
        <v>404</v>
      </c>
    </row>
    <row r="164" spans="1:23" x14ac:dyDescent="0.35">
      <c r="A164" s="4" t="s">
        <v>2263</v>
      </c>
      <c r="B164" t="s">
        <v>160</v>
      </c>
      <c r="C164" t="s">
        <v>157</v>
      </c>
      <c r="D164" t="s">
        <v>25</v>
      </c>
      <c r="E164" t="s">
        <v>463</v>
      </c>
      <c r="F164" t="s">
        <v>593</v>
      </c>
      <c r="G164" t="s">
        <v>594</v>
      </c>
      <c r="K164">
        <v>200</v>
      </c>
      <c r="L164">
        <v>0</v>
      </c>
      <c r="M164">
        <v>0</v>
      </c>
      <c r="N164">
        <v>0</v>
      </c>
      <c r="O164">
        <v>7</v>
      </c>
      <c r="P164" t="s">
        <v>192</v>
      </c>
      <c r="Q164" t="s">
        <v>204</v>
      </c>
      <c r="R164" t="s">
        <v>408</v>
      </c>
      <c r="S164" t="s">
        <v>409</v>
      </c>
      <c r="T164" t="s">
        <v>196</v>
      </c>
      <c r="U164">
        <v>4</v>
      </c>
      <c r="V164" t="s">
        <v>197</v>
      </c>
      <c r="W164" t="s">
        <v>404</v>
      </c>
    </row>
    <row r="165" spans="1:23" x14ac:dyDescent="0.35">
      <c r="A165" s="4" t="s">
        <v>596</v>
      </c>
      <c r="B165" t="s">
        <v>160</v>
      </c>
      <c r="C165" t="s">
        <v>157</v>
      </c>
      <c r="D165" t="s">
        <v>25</v>
      </c>
      <c r="E165" t="s">
        <v>595</v>
      </c>
      <c r="F165" t="s">
        <v>596</v>
      </c>
      <c r="G165" t="s">
        <v>597</v>
      </c>
      <c r="K165">
        <v>450</v>
      </c>
      <c r="L165">
        <v>0</v>
      </c>
      <c r="M165">
        <v>0</v>
      </c>
      <c r="N165">
        <v>0</v>
      </c>
      <c r="O165">
        <v>3</v>
      </c>
      <c r="P165" t="s">
        <v>192</v>
      </c>
      <c r="Q165" t="s">
        <v>204</v>
      </c>
      <c r="R165" t="s">
        <v>408</v>
      </c>
      <c r="S165" t="s">
        <v>409</v>
      </c>
      <c r="T165" t="s">
        <v>196</v>
      </c>
      <c r="U165">
        <v>2</v>
      </c>
      <c r="V165" t="s">
        <v>197</v>
      </c>
      <c r="W165" t="s">
        <v>404</v>
      </c>
    </row>
    <row r="166" spans="1:23" x14ac:dyDescent="0.35">
      <c r="A166" s="4" t="s">
        <v>2264</v>
      </c>
      <c r="B166" t="s">
        <v>159</v>
      </c>
      <c r="C166" t="s">
        <v>157</v>
      </c>
      <c r="D166" t="s">
        <v>25</v>
      </c>
      <c r="E166" t="s">
        <v>598</v>
      </c>
      <c r="F166" t="s">
        <v>599</v>
      </c>
      <c r="G166" t="s">
        <v>412</v>
      </c>
      <c r="K166">
        <v>2800</v>
      </c>
      <c r="L166">
        <v>0</v>
      </c>
      <c r="M166">
        <v>0</v>
      </c>
      <c r="N166">
        <v>0</v>
      </c>
      <c r="O166">
        <v>9</v>
      </c>
      <c r="P166" t="s">
        <v>192</v>
      </c>
      <c r="Q166" t="s">
        <v>204</v>
      </c>
      <c r="R166" t="s">
        <v>408</v>
      </c>
      <c r="S166" t="s">
        <v>425</v>
      </c>
      <c r="T166" t="s">
        <v>196</v>
      </c>
      <c r="U166">
        <v>3</v>
      </c>
      <c r="V166" t="s">
        <v>200</v>
      </c>
      <c r="W166" t="s">
        <v>404</v>
      </c>
    </row>
    <row r="167" spans="1:23" x14ac:dyDescent="0.35">
      <c r="A167" s="4" t="s">
        <v>2265</v>
      </c>
      <c r="B167" t="s">
        <v>159</v>
      </c>
      <c r="C167" t="s">
        <v>158</v>
      </c>
      <c r="D167" t="s">
        <v>600</v>
      </c>
      <c r="E167" t="s">
        <v>601</v>
      </c>
      <c r="F167" t="s">
        <v>602</v>
      </c>
      <c r="G167" t="s">
        <v>603</v>
      </c>
      <c r="K167">
        <v>3500</v>
      </c>
      <c r="L167">
        <v>0</v>
      </c>
      <c r="M167">
        <v>0</v>
      </c>
      <c r="N167">
        <v>0</v>
      </c>
      <c r="O167">
        <v>5</v>
      </c>
      <c r="P167" t="s">
        <v>192</v>
      </c>
      <c r="Q167" t="s">
        <v>204</v>
      </c>
      <c r="R167" t="s">
        <v>408</v>
      </c>
      <c r="S167" t="s">
        <v>409</v>
      </c>
      <c r="T167" t="s">
        <v>196</v>
      </c>
      <c r="U167">
        <v>10</v>
      </c>
      <c r="V167" t="s">
        <v>197</v>
      </c>
      <c r="W167" t="s">
        <v>404</v>
      </c>
    </row>
    <row r="168" spans="1:23" x14ac:dyDescent="0.35">
      <c r="A168" s="4" t="s">
        <v>2266</v>
      </c>
      <c r="B168" t="s">
        <v>160</v>
      </c>
      <c r="C168" t="s">
        <v>157</v>
      </c>
      <c r="D168" t="s">
        <v>25</v>
      </c>
      <c r="E168" t="s">
        <v>604</v>
      </c>
      <c r="F168" t="s">
        <v>605</v>
      </c>
      <c r="G168" t="s">
        <v>545</v>
      </c>
      <c r="K168">
        <v>450</v>
      </c>
      <c r="L168">
        <v>0</v>
      </c>
      <c r="M168">
        <v>0</v>
      </c>
      <c r="N168">
        <v>0</v>
      </c>
      <c r="O168">
        <v>10</v>
      </c>
      <c r="P168" t="s">
        <v>192</v>
      </c>
      <c r="Q168" t="s">
        <v>204</v>
      </c>
      <c r="R168" t="s">
        <v>408</v>
      </c>
      <c r="S168" t="s">
        <v>409</v>
      </c>
      <c r="T168" t="s">
        <v>196</v>
      </c>
      <c r="U168">
        <v>4</v>
      </c>
      <c r="V168" t="s">
        <v>200</v>
      </c>
      <c r="W168" t="s">
        <v>404</v>
      </c>
    </row>
    <row r="169" spans="1:23" x14ac:dyDescent="0.35">
      <c r="A169" s="4" t="s">
        <v>2267</v>
      </c>
      <c r="B169" t="s">
        <v>160</v>
      </c>
      <c r="C169" t="s">
        <v>157</v>
      </c>
      <c r="D169" t="s">
        <v>25</v>
      </c>
      <c r="E169" t="s">
        <v>606</v>
      </c>
      <c r="F169" t="s">
        <v>607</v>
      </c>
      <c r="G169" t="s">
        <v>608</v>
      </c>
      <c r="K169">
        <v>10</v>
      </c>
      <c r="L169">
        <v>0</v>
      </c>
      <c r="M169">
        <v>0</v>
      </c>
      <c r="N169">
        <v>0</v>
      </c>
      <c r="O169">
        <v>12</v>
      </c>
      <c r="P169" t="s">
        <v>192</v>
      </c>
      <c r="Q169" t="s">
        <v>204</v>
      </c>
      <c r="R169" t="s">
        <v>408</v>
      </c>
      <c r="S169" t="s">
        <v>409</v>
      </c>
      <c r="T169" t="s">
        <v>196</v>
      </c>
      <c r="U169">
        <v>5</v>
      </c>
      <c r="V169" t="s">
        <v>200</v>
      </c>
      <c r="W169" t="s">
        <v>404</v>
      </c>
    </row>
    <row r="170" spans="1:23" x14ac:dyDescent="0.35">
      <c r="A170" s="4" t="s">
        <v>609</v>
      </c>
      <c r="B170" t="s">
        <v>160</v>
      </c>
      <c r="C170" t="s">
        <v>157</v>
      </c>
      <c r="D170" t="s">
        <v>25</v>
      </c>
      <c r="E170" t="s">
        <v>433</v>
      </c>
      <c r="F170" t="s">
        <v>609</v>
      </c>
      <c r="G170" t="s">
        <v>465</v>
      </c>
      <c r="K170">
        <v>300</v>
      </c>
      <c r="L170">
        <v>0</v>
      </c>
      <c r="M170">
        <v>0</v>
      </c>
      <c r="N170">
        <v>0</v>
      </c>
      <c r="O170">
        <v>6</v>
      </c>
      <c r="P170" t="s">
        <v>192</v>
      </c>
      <c r="Q170" t="s">
        <v>204</v>
      </c>
      <c r="R170" t="s">
        <v>408</v>
      </c>
      <c r="S170" t="s">
        <v>409</v>
      </c>
      <c r="T170" t="s">
        <v>196</v>
      </c>
      <c r="U170">
        <v>3</v>
      </c>
      <c r="V170" t="s">
        <v>197</v>
      </c>
      <c r="W170" t="s">
        <v>404</v>
      </c>
    </row>
    <row r="171" spans="1:23" x14ac:dyDescent="0.35">
      <c r="A171" s="4" t="s">
        <v>2268</v>
      </c>
      <c r="B171" t="s">
        <v>160</v>
      </c>
      <c r="C171" t="s">
        <v>157</v>
      </c>
      <c r="D171" t="s">
        <v>25</v>
      </c>
      <c r="E171" t="s">
        <v>610</v>
      </c>
      <c r="F171" t="s">
        <v>611</v>
      </c>
      <c r="G171" t="s">
        <v>612</v>
      </c>
      <c r="K171">
        <v>1800</v>
      </c>
      <c r="L171">
        <v>0</v>
      </c>
      <c r="M171">
        <v>0</v>
      </c>
      <c r="N171">
        <v>0</v>
      </c>
      <c r="O171">
        <v>7</v>
      </c>
      <c r="P171" t="s">
        <v>192</v>
      </c>
      <c r="Q171" t="s">
        <v>204</v>
      </c>
      <c r="R171" t="s">
        <v>408</v>
      </c>
      <c r="S171" t="s">
        <v>409</v>
      </c>
      <c r="T171" t="s">
        <v>196</v>
      </c>
      <c r="U171">
        <v>4</v>
      </c>
      <c r="V171" t="s">
        <v>197</v>
      </c>
      <c r="W171" t="s">
        <v>404</v>
      </c>
    </row>
    <row r="172" spans="1:23" x14ac:dyDescent="0.35">
      <c r="A172" s="4" t="s">
        <v>614</v>
      </c>
      <c r="B172" t="s">
        <v>160</v>
      </c>
      <c r="C172" t="s">
        <v>157</v>
      </c>
      <c r="D172" t="s">
        <v>25</v>
      </c>
      <c r="E172" t="s">
        <v>613</v>
      </c>
      <c r="F172" t="s">
        <v>614</v>
      </c>
      <c r="G172" t="s">
        <v>615</v>
      </c>
      <c r="K172">
        <v>2000</v>
      </c>
      <c r="L172">
        <v>0</v>
      </c>
      <c r="M172">
        <v>0</v>
      </c>
      <c r="N172">
        <v>0</v>
      </c>
      <c r="O172">
        <v>5</v>
      </c>
      <c r="P172" t="s">
        <v>192</v>
      </c>
      <c r="Q172" t="s">
        <v>204</v>
      </c>
      <c r="R172" t="s">
        <v>408</v>
      </c>
      <c r="S172" t="s">
        <v>409</v>
      </c>
      <c r="T172" t="s">
        <v>196</v>
      </c>
      <c r="U172">
        <v>5</v>
      </c>
      <c r="V172" t="s">
        <v>197</v>
      </c>
      <c r="W172" t="s">
        <v>404</v>
      </c>
    </row>
    <row r="173" spans="1:23" x14ac:dyDescent="0.35">
      <c r="A173" s="4" t="s">
        <v>2269</v>
      </c>
      <c r="B173" t="s">
        <v>160</v>
      </c>
      <c r="C173" t="s">
        <v>157</v>
      </c>
      <c r="D173" t="s">
        <v>25</v>
      </c>
      <c r="E173" t="s">
        <v>616</v>
      </c>
      <c r="F173" t="s">
        <v>617</v>
      </c>
      <c r="G173" t="s">
        <v>244</v>
      </c>
      <c r="K173">
        <v>100</v>
      </c>
      <c r="L173">
        <v>0</v>
      </c>
      <c r="M173">
        <v>0</v>
      </c>
      <c r="N173">
        <v>0</v>
      </c>
      <c r="O173">
        <v>5</v>
      </c>
      <c r="P173" t="s">
        <v>192</v>
      </c>
      <c r="Q173" t="s">
        <v>204</v>
      </c>
      <c r="R173" t="s">
        <v>408</v>
      </c>
      <c r="S173" t="s">
        <v>425</v>
      </c>
      <c r="T173" t="s">
        <v>196</v>
      </c>
      <c r="U173">
        <v>2</v>
      </c>
      <c r="V173" t="s">
        <v>200</v>
      </c>
      <c r="W173" t="s">
        <v>404</v>
      </c>
    </row>
    <row r="174" spans="1:23" x14ac:dyDescent="0.35">
      <c r="A174" s="4" t="s">
        <v>2270</v>
      </c>
      <c r="B174" t="s">
        <v>160</v>
      </c>
      <c r="C174" t="s">
        <v>157</v>
      </c>
      <c r="D174" t="s">
        <v>25</v>
      </c>
      <c r="E174" t="s">
        <v>618</v>
      </c>
      <c r="F174" t="s">
        <v>619</v>
      </c>
      <c r="G174" t="s">
        <v>620</v>
      </c>
      <c r="K174">
        <v>70</v>
      </c>
      <c r="L174">
        <v>0</v>
      </c>
      <c r="M174">
        <v>0</v>
      </c>
      <c r="N174">
        <v>0</v>
      </c>
      <c r="O174">
        <v>3</v>
      </c>
      <c r="P174" t="s">
        <v>192</v>
      </c>
      <c r="Q174" t="s">
        <v>204</v>
      </c>
      <c r="R174" t="s">
        <v>408</v>
      </c>
      <c r="S174" t="s">
        <v>409</v>
      </c>
      <c r="T174" t="s">
        <v>196</v>
      </c>
      <c r="U174">
        <v>2</v>
      </c>
      <c r="V174" t="s">
        <v>200</v>
      </c>
      <c r="W174" t="s">
        <v>404</v>
      </c>
    </row>
    <row r="175" spans="1:23" x14ac:dyDescent="0.35">
      <c r="A175" s="4" t="s">
        <v>2271</v>
      </c>
      <c r="B175" t="s">
        <v>160</v>
      </c>
      <c r="C175" t="s">
        <v>157</v>
      </c>
      <c r="D175" t="s">
        <v>25</v>
      </c>
      <c r="E175" t="s">
        <v>621</v>
      </c>
      <c r="F175" t="s">
        <v>622</v>
      </c>
      <c r="G175" t="s">
        <v>623</v>
      </c>
      <c r="K175">
        <v>800</v>
      </c>
      <c r="L175">
        <v>0</v>
      </c>
      <c r="M175">
        <v>0</v>
      </c>
      <c r="N175">
        <v>0</v>
      </c>
      <c r="O175">
        <v>7</v>
      </c>
      <c r="P175" t="s">
        <v>192</v>
      </c>
      <c r="Q175" t="s">
        <v>204</v>
      </c>
      <c r="R175" t="s">
        <v>408</v>
      </c>
      <c r="S175" t="s">
        <v>409</v>
      </c>
      <c r="T175" t="s">
        <v>196</v>
      </c>
      <c r="U175">
        <v>4</v>
      </c>
      <c r="V175" t="s">
        <v>200</v>
      </c>
      <c r="W175" t="s">
        <v>404</v>
      </c>
    </row>
    <row r="176" spans="1:23" x14ac:dyDescent="0.35">
      <c r="A176" s="4" t="s">
        <v>625</v>
      </c>
      <c r="B176" t="s">
        <v>160</v>
      </c>
      <c r="C176" t="s">
        <v>157</v>
      </c>
      <c r="D176" t="s">
        <v>25</v>
      </c>
      <c r="E176" t="s">
        <v>624</v>
      </c>
      <c r="F176" t="s">
        <v>625</v>
      </c>
      <c r="G176" t="s">
        <v>626</v>
      </c>
      <c r="K176">
        <v>0</v>
      </c>
      <c r="L176">
        <v>0</v>
      </c>
      <c r="M176">
        <v>0</v>
      </c>
      <c r="N176">
        <v>0</v>
      </c>
      <c r="O176">
        <v>2</v>
      </c>
      <c r="P176" t="s">
        <v>192</v>
      </c>
      <c r="Q176" t="s">
        <v>204</v>
      </c>
      <c r="R176" t="s">
        <v>408</v>
      </c>
      <c r="S176" t="s">
        <v>425</v>
      </c>
      <c r="T176" t="s">
        <v>196</v>
      </c>
      <c r="U176">
        <v>2</v>
      </c>
      <c r="V176" t="s">
        <v>197</v>
      </c>
      <c r="W176" t="s">
        <v>404</v>
      </c>
    </row>
    <row r="177" spans="1:23" x14ac:dyDescent="0.35">
      <c r="A177" s="4" t="s">
        <v>2272</v>
      </c>
      <c r="B177" t="s">
        <v>160</v>
      </c>
      <c r="C177" t="s">
        <v>157</v>
      </c>
      <c r="D177" t="s">
        <v>25</v>
      </c>
      <c r="E177" t="s">
        <v>627</v>
      </c>
      <c r="F177" t="s">
        <v>628</v>
      </c>
      <c r="G177" t="s">
        <v>592</v>
      </c>
      <c r="K177">
        <v>2300</v>
      </c>
      <c r="L177">
        <v>0</v>
      </c>
      <c r="M177">
        <v>0</v>
      </c>
      <c r="N177">
        <v>0</v>
      </c>
      <c r="O177">
        <v>10</v>
      </c>
      <c r="P177" t="s">
        <v>192</v>
      </c>
      <c r="Q177" t="s">
        <v>204</v>
      </c>
      <c r="R177" t="s">
        <v>408</v>
      </c>
      <c r="S177" t="s">
        <v>409</v>
      </c>
      <c r="T177" t="s">
        <v>196</v>
      </c>
      <c r="U177">
        <v>5</v>
      </c>
      <c r="V177" t="s">
        <v>197</v>
      </c>
      <c r="W177" t="s">
        <v>404</v>
      </c>
    </row>
    <row r="178" spans="1:23" x14ac:dyDescent="0.35">
      <c r="A178" s="4" t="s">
        <v>629</v>
      </c>
      <c r="B178" t="s">
        <v>160</v>
      </c>
      <c r="C178" t="s">
        <v>157</v>
      </c>
      <c r="D178" t="s">
        <v>25</v>
      </c>
      <c r="E178" t="s">
        <v>417</v>
      </c>
      <c r="F178" t="s">
        <v>629</v>
      </c>
      <c r="G178" t="s">
        <v>462</v>
      </c>
      <c r="K178">
        <v>1000</v>
      </c>
      <c r="L178">
        <v>0</v>
      </c>
      <c r="M178">
        <v>0</v>
      </c>
      <c r="N178">
        <v>0</v>
      </c>
      <c r="O178">
        <v>7</v>
      </c>
      <c r="P178" t="s">
        <v>192</v>
      </c>
      <c r="Q178" t="s">
        <v>204</v>
      </c>
      <c r="R178" t="s">
        <v>408</v>
      </c>
      <c r="S178" t="s">
        <v>425</v>
      </c>
      <c r="T178" t="s">
        <v>196</v>
      </c>
      <c r="U178">
        <v>2</v>
      </c>
      <c r="V178" t="s">
        <v>197</v>
      </c>
      <c r="W178" t="s">
        <v>404</v>
      </c>
    </row>
    <row r="179" spans="1:23" x14ac:dyDescent="0.35">
      <c r="A179" s="4" t="s">
        <v>2273</v>
      </c>
      <c r="B179" t="s">
        <v>160</v>
      </c>
      <c r="C179" t="s">
        <v>157</v>
      </c>
      <c r="D179" t="s">
        <v>25</v>
      </c>
      <c r="E179" t="s">
        <v>630</v>
      </c>
      <c r="F179" t="s">
        <v>631</v>
      </c>
      <c r="G179" t="s">
        <v>632</v>
      </c>
      <c r="K179">
        <v>217</v>
      </c>
      <c r="L179">
        <v>0</v>
      </c>
      <c r="M179">
        <v>0</v>
      </c>
      <c r="N179">
        <v>0</v>
      </c>
      <c r="O179">
        <v>3</v>
      </c>
      <c r="P179" t="s">
        <v>192</v>
      </c>
      <c r="Q179" t="s">
        <v>204</v>
      </c>
      <c r="R179" t="s">
        <v>408</v>
      </c>
      <c r="S179" t="s">
        <v>409</v>
      </c>
      <c r="T179" t="s">
        <v>196</v>
      </c>
      <c r="U179">
        <v>2</v>
      </c>
      <c r="V179" t="s">
        <v>197</v>
      </c>
      <c r="W179" t="s">
        <v>404</v>
      </c>
    </row>
    <row r="180" spans="1:23" x14ac:dyDescent="0.35">
      <c r="A180" s="4" t="s">
        <v>2274</v>
      </c>
      <c r="B180" t="s">
        <v>160</v>
      </c>
      <c r="C180" t="s">
        <v>157</v>
      </c>
      <c r="D180" t="s">
        <v>25</v>
      </c>
      <c r="E180" t="s">
        <v>633</v>
      </c>
      <c r="F180" t="s">
        <v>634</v>
      </c>
      <c r="G180" t="s">
        <v>608</v>
      </c>
      <c r="K180">
        <v>900</v>
      </c>
      <c r="L180">
        <v>0</v>
      </c>
      <c r="M180">
        <v>0</v>
      </c>
      <c r="N180">
        <v>0</v>
      </c>
      <c r="O180">
        <v>8</v>
      </c>
      <c r="P180" t="s">
        <v>192</v>
      </c>
      <c r="Q180" t="s">
        <v>204</v>
      </c>
      <c r="R180" t="s">
        <v>408</v>
      </c>
      <c r="S180" t="s">
        <v>409</v>
      </c>
      <c r="T180" t="s">
        <v>196</v>
      </c>
      <c r="U180">
        <v>2</v>
      </c>
      <c r="V180" t="s">
        <v>200</v>
      </c>
      <c r="W180" t="s">
        <v>404</v>
      </c>
    </row>
    <row r="181" spans="1:23" x14ac:dyDescent="0.35">
      <c r="A181" s="4" t="s">
        <v>2275</v>
      </c>
      <c r="B181" t="s">
        <v>160</v>
      </c>
      <c r="C181" t="s">
        <v>157</v>
      </c>
      <c r="D181" t="s">
        <v>25</v>
      </c>
      <c r="E181" t="s">
        <v>160</v>
      </c>
      <c r="F181" t="s">
        <v>635</v>
      </c>
      <c r="G181" t="s">
        <v>435</v>
      </c>
      <c r="K181">
        <v>1700</v>
      </c>
      <c r="L181">
        <v>0</v>
      </c>
      <c r="M181">
        <v>0</v>
      </c>
      <c r="N181">
        <v>0</v>
      </c>
      <c r="O181">
        <v>7</v>
      </c>
      <c r="P181" t="s">
        <v>192</v>
      </c>
      <c r="Q181" t="s">
        <v>204</v>
      </c>
      <c r="R181" t="s">
        <v>408</v>
      </c>
      <c r="S181" t="s">
        <v>409</v>
      </c>
      <c r="T181" t="s">
        <v>196</v>
      </c>
      <c r="U181">
        <v>3</v>
      </c>
      <c r="V181" t="s">
        <v>200</v>
      </c>
      <c r="W181" t="s">
        <v>404</v>
      </c>
    </row>
    <row r="182" spans="1:23" x14ac:dyDescent="0.35">
      <c r="A182" s="4" t="s">
        <v>2276</v>
      </c>
      <c r="B182" t="s">
        <v>160</v>
      </c>
      <c r="C182" t="s">
        <v>157</v>
      </c>
      <c r="D182" t="s">
        <v>25</v>
      </c>
      <c r="E182" t="s">
        <v>417</v>
      </c>
      <c r="F182" t="s">
        <v>636</v>
      </c>
      <c r="G182" t="s">
        <v>637</v>
      </c>
      <c r="K182">
        <v>700</v>
      </c>
      <c r="L182">
        <v>0</v>
      </c>
      <c r="M182">
        <v>0</v>
      </c>
      <c r="N182">
        <v>0</v>
      </c>
      <c r="O182">
        <v>3</v>
      </c>
      <c r="P182" t="s">
        <v>192</v>
      </c>
      <c r="Q182" t="s">
        <v>204</v>
      </c>
      <c r="R182" t="s">
        <v>408</v>
      </c>
      <c r="S182" t="s">
        <v>409</v>
      </c>
      <c r="T182" t="s">
        <v>196</v>
      </c>
      <c r="U182">
        <v>3</v>
      </c>
      <c r="V182" t="s">
        <v>197</v>
      </c>
      <c r="W182" t="s">
        <v>404</v>
      </c>
    </row>
    <row r="183" spans="1:23" x14ac:dyDescent="0.35">
      <c r="A183" s="4" t="s">
        <v>2277</v>
      </c>
      <c r="B183" t="s">
        <v>25</v>
      </c>
      <c r="C183" t="s">
        <v>157</v>
      </c>
      <c r="D183" t="s">
        <v>25</v>
      </c>
      <c r="E183" t="s">
        <v>463</v>
      </c>
      <c r="F183" t="s">
        <v>638</v>
      </c>
      <c r="G183" t="s">
        <v>25</v>
      </c>
      <c r="K183">
        <v>0</v>
      </c>
      <c r="L183">
        <v>0</v>
      </c>
      <c r="M183">
        <v>0</v>
      </c>
      <c r="N183">
        <v>0</v>
      </c>
      <c r="O183">
        <v>0</v>
      </c>
      <c r="P183" t="s">
        <v>192</v>
      </c>
      <c r="Q183" t="s">
        <v>204</v>
      </c>
      <c r="R183" t="s">
        <v>408</v>
      </c>
      <c r="S183" t="s">
        <v>639</v>
      </c>
      <c r="T183" t="s">
        <v>196</v>
      </c>
      <c r="U183">
        <v>0</v>
      </c>
      <c r="V183" t="s">
        <v>197</v>
      </c>
      <c r="W183" t="s">
        <v>404</v>
      </c>
    </row>
    <row r="184" spans="1:23" x14ac:dyDescent="0.35">
      <c r="A184" s="4" t="s">
        <v>2278</v>
      </c>
      <c r="B184" t="s">
        <v>160</v>
      </c>
      <c r="C184" t="s">
        <v>157</v>
      </c>
      <c r="D184" t="s">
        <v>25</v>
      </c>
      <c r="E184" t="s">
        <v>640</v>
      </c>
      <c r="F184" t="s">
        <v>641</v>
      </c>
      <c r="G184" t="s">
        <v>462</v>
      </c>
      <c r="K184">
        <v>500</v>
      </c>
      <c r="L184">
        <v>0</v>
      </c>
      <c r="M184">
        <v>0</v>
      </c>
      <c r="N184">
        <v>0</v>
      </c>
      <c r="O184">
        <v>4</v>
      </c>
      <c r="P184" t="s">
        <v>192</v>
      </c>
      <c r="Q184" t="s">
        <v>204</v>
      </c>
      <c r="R184" t="s">
        <v>408</v>
      </c>
      <c r="S184" t="s">
        <v>425</v>
      </c>
      <c r="T184" t="s">
        <v>196</v>
      </c>
      <c r="U184">
        <v>3</v>
      </c>
      <c r="V184" t="s">
        <v>197</v>
      </c>
      <c r="W184" t="s">
        <v>404</v>
      </c>
    </row>
    <row r="185" spans="1:23" x14ac:dyDescent="0.35">
      <c r="A185" s="4" t="s">
        <v>2279</v>
      </c>
      <c r="B185" t="s">
        <v>160</v>
      </c>
      <c r="C185" t="s">
        <v>157</v>
      </c>
      <c r="D185" t="s">
        <v>25</v>
      </c>
      <c r="E185" t="s">
        <v>463</v>
      </c>
      <c r="F185" t="s">
        <v>642</v>
      </c>
      <c r="G185" t="s">
        <v>462</v>
      </c>
      <c r="K185">
        <v>300</v>
      </c>
      <c r="L185">
        <v>0</v>
      </c>
      <c r="M185">
        <v>0</v>
      </c>
      <c r="N185">
        <v>0</v>
      </c>
      <c r="O185">
        <v>5</v>
      </c>
      <c r="P185" t="s">
        <v>192</v>
      </c>
      <c r="Q185" t="s">
        <v>204</v>
      </c>
      <c r="R185" t="s">
        <v>408</v>
      </c>
      <c r="S185" t="s">
        <v>409</v>
      </c>
      <c r="T185" t="s">
        <v>196</v>
      </c>
      <c r="U185">
        <v>3</v>
      </c>
      <c r="V185" t="s">
        <v>197</v>
      </c>
      <c r="W185" t="s">
        <v>404</v>
      </c>
    </row>
    <row r="186" spans="1:23" x14ac:dyDescent="0.35">
      <c r="A186" s="4" t="s">
        <v>2280</v>
      </c>
      <c r="B186" t="s">
        <v>160</v>
      </c>
      <c r="C186" t="s">
        <v>157</v>
      </c>
      <c r="D186" t="s">
        <v>25</v>
      </c>
      <c r="E186" t="s">
        <v>463</v>
      </c>
      <c r="F186" t="s">
        <v>643</v>
      </c>
      <c r="G186" t="s">
        <v>644</v>
      </c>
      <c r="K186">
        <v>180</v>
      </c>
      <c r="L186">
        <v>0</v>
      </c>
      <c r="M186">
        <v>0</v>
      </c>
      <c r="N186">
        <v>0</v>
      </c>
      <c r="O186">
        <v>6</v>
      </c>
      <c r="P186" t="s">
        <v>192</v>
      </c>
      <c r="Q186" t="s">
        <v>204</v>
      </c>
      <c r="R186" t="s">
        <v>408</v>
      </c>
      <c r="S186" t="s">
        <v>409</v>
      </c>
      <c r="T186" t="s">
        <v>196</v>
      </c>
      <c r="U186">
        <v>5</v>
      </c>
      <c r="V186" t="s">
        <v>197</v>
      </c>
      <c r="W186" t="s">
        <v>404</v>
      </c>
    </row>
    <row r="187" spans="1:23" x14ac:dyDescent="0.35">
      <c r="A187" s="4" t="s">
        <v>2281</v>
      </c>
      <c r="B187" t="s">
        <v>159</v>
      </c>
      <c r="C187" t="s">
        <v>158</v>
      </c>
      <c r="D187" t="s">
        <v>645</v>
      </c>
      <c r="E187" t="s">
        <v>646</v>
      </c>
      <c r="F187" t="s">
        <v>647</v>
      </c>
      <c r="G187" t="s">
        <v>594</v>
      </c>
      <c r="K187">
        <v>380</v>
      </c>
      <c r="L187">
        <v>0</v>
      </c>
      <c r="M187">
        <v>0</v>
      </c>
      <c r="N187">
        <v>0</v>
      </c>
      <c r="O187">
        <v>25</v>
      </c>
      <c r="P187" t="s">
        <v>192</v>
      </c>
      <c r="Q187" t="s">
        <v>209</v>
      </c>
      <c r="R187" t="s">
        <v>408</v>
      </c>
      <c r="S187" t="s">
        <v>466</v>
      </c>
      <c r="T187" t="s">
        <v>196</v>
      </c>
      <c r="U187">
        <v>25</v>
      </c>
      <c r="V187" t="s">
        <v>200</v>
      </c>
      <c r="W187" t="s">
        <v>404</v>
      </c>
    </row>
    <row r="188" spans="1:23" x14ac:dyDescent="0.35">
      <c r="A188" s="4" t="s">
        <v>2282</v>
      </c>
      <c r="B188" t="s">
        <v>160</v>
      </c>
      <c r="C188" t="s">
        <v>157</v>
      </c>
      <c r="D188" t="s">
        <v>25</v>
      </c>
      <c r="E188" t="s">
        <v>648</v>
      </c>
      <c r="F188" t="s">
        <v>649</v>
      </c>
      <c r="G188" t="s">
        <v>594</v>
      </c>
      <c r="K188">
        <v>100</v>
      </c>
      <c r="L188">
        <v>0</v>
      </c>
      <c r="M188">
        <v>0</v>
      </c>
      <c r="N188">
        <v>0</v>
      </c>
      <c r="O188">
        <v>4</v>
      </c>
      <c r="P188" t="s">
        <v>192</v>
      </c>
      <c r="Q188" t="s">
        <v>204</v>
      </c>
      <c r="R188" t="s">
        <v>408</v>
      </c>
      <c r="S188" t="s">
        <v>409</v>
      </c>
      <c r="T188" t="s">
        <v>196</v>
      </c>
      <c r="U188">
        <v>3</v>
      </c>
      <c r="V188" t="s">
        <v>197</v>
      </c>
      <c r="W188" t="s">
        <v>404</v>
      </c>
    </row>
    <row r="189" spans="1:23" x14ac:dyDescent="0.35">
      <c r="A189" s="4" t="s">
        <v>2283</v>
      </c>
      <c r="B189" t="s">
        <v>160</v>
      </c>
      <c r="C189" t="s">
        <v>157</v>
      </c>
      <c r="D189" t="s">
        <v>25</v>
      </c>
      <c r="E189" t="s">
        <v>650</v>
      </c>
      <c r="F189" t="s">
        <v>651</v>
      </c>
      <c r="G189" t="s">
        <v>532</v>
      </c>
      <c r="K189">
        <v>200</v>
      </c>
      <c r="L189">
        <v>0</v>
      </c>
      <c r="M189">
        <v>0</v>
      </c>
      <c r="N189">
        <v>0</v>
      </c>
      <c r="O189">
        <v>5</v>
      </c>
      <c r="P189" t="s">
        <v>192</v>
      </c>
      <c r="Q189" t="s">
        <v>204</v>
      </c>
      <c r="R189" t="s">
        <v>408</v>
      </c>
      <c r="S189" t="s">
        <v>425</v>
      </c>
      <c r="T189" t="s">
        <v>196</v>
      </c>
      <c r="U189">
        <v>2</v>
      </c>
      <c r="V189" t="s">
        <v>197</v>
      </c>
      <c r="W189" t="s">
        <v>404</v>
      </c>
    </row>
    <row r="190" spans="1:23" x14ac:dyDescent="0.35">
      <c r="A190" s="4" t="s">
        <v>2284</v>
      </c>
      <c r="B190" t="s">
        <v>160</v>
      </c>
      <c r="C190" t="s">
        <v>157</v>
      </c>
      <c r="D190" t="s">
        <v>25</v>
      </c>
      <c r="E190" t="s">
        <v>652</v>
      </c>
      <c r="F190" t="s">
        <v>653</v>
      </c>
      <c r="G190" t="s">
        <v>654</v>
      </c>
      <c r="K190">
        <v>368</v>
      </c>
      <c r="L190">
        <v>0</v>
      </c>
      <c r="M190">
        <v>0</v>
      </c>
      <c r="N190">
        <v>0</v>
      </c>
      <c r="O190">
        <v>8</v>
      </c>
      <c r="P190" t="s">
        <v>192</v>
      </c>
      <c r="Q190" t="s">
        <v>204</v>
      </c>
      <c r="R190" t="s">
        <v>408</v>
      </c>
      <c r="S190" t="s">
        <v>409</v>
      </c>
      <c r="T190" t="s">
        <v>196</v>
      </c>
      <c r="U190">
        <v>5</v>
      </c>
      <c r="V190" t="s">
        <v>197</v>
      </c>
      <c r="W190" t="s">
        <v>404</v>
      </c>
    </row>
    <row r="191" spans="1:23" x14ac:dyDescent="0.35">
      <c r="A191" s="4" t="s">
        <v>657</v>
      </c>
      <c r="B191" t="s">
        <v>159</v>
      </c>
      <c r="C191" t="s">
        <v>157</v>
      </c>
      <c r="D191" t="s">
        <v>655</v>
      </c>
      <c r="E191" t="s">
        <v>656</v>
      </c>
      <c r="F191" t="s">
        <v>657</v>
      </c>
      <c r="G191" t="s">
        <v>658</v>
      </c>
      <c r="K191">
        <v>30</v>
      </c>
      <c r="L191">
        <v>0</v>
      </c>
      <c r="M191">
        <v>0</v>
      </c>
      <c r="N191">
        <v>0</v>
      </c>
      <c r="O191">
        <v>6</v>
      </c>
      <c r="P191" t="s">
        <v>479</v>
      </c>
      <c r="Q191" t="s">
        <v>204</v>
      </c>
      <c r="R191" t="s">
        <v>408</v>
      </c>
      <c r="S191" t="s">
        <v>409</v>
      </c>
      <c r="T191" t="s">
        <v>196</v>
      </c>
      <c r="U191">
        <v>4</v>
      </c>
      <c r="V191" t="s">
        <v>197</v>
      </c>
      <c r="W191" t="s">
        <v>404</v>
      </c>
    </row>
    <row r="192" spans="1:23" x14ac:dyDescent="0.35">
      <c r="A192" s="4" t="s">
        <v>2285</v>
      </c>
      <c r="B192" t="s">
        <v>160</v>
      </c>
      <c r="C192" t="s">
        <v>157</v>
      </c>
      <c r="D192" t="s">
        <v>25</v>
      </c>
      <c r="E192" t="s">
        <v>463</v>
      </c>
      <c r="F192" t="s">
        <v>659</v>
      </c>
      <c r="G192" t="s">
        <v>660</v>
      </c>
      <c r="K192">
        <v>280</v>
      </c>
      <c r="L192">
        <v>0</v>
      </c>
      <c r="M192">
        <v>0</v>
      </c>
      <c r="N192">
        <v>0</v>
      </c>
      <c r="O192">
        <v>8</v>
      </c>
      <c r="P192" t="s">
        <v>192</v>
      </c>
      <c r="Q192" t="s">
        <v>204</v>
      </c>
      <c r="R192" t="s">
        <v>408</v>
      </c>
      <c r="S192" t="s">
        <v>409</v>
      </c>
      <c r="T192" t="s">
        <v>196</v>
      </c>
      <c r="U192">
        <v>2</v>
      </c>
      <c r="V192" t="s">
        <v>197</v>
      </c>
      <c r="W192" t="s">
        <v>404</v>
      </c>
    </row>
    <row r="193" spans="1:23" x14ac:dyDescent="0.35">
      <c r="A193" s="4" t="s">
        <v>2286</v>
      </c>
      <c r="B193" t="s">
        <v>160</v>
      </c>
      <c r="C193" t="s">
        <v>157</v>
      </c>
      <c r="D193" t="s">
        <v>25</v>
      </c>
      <c r="E193" t="s">
        <v>661</v>
      </c>
      <c r="F193" t="s">
        <v>662</v>
      </c>
      <c r="G193" t="s">
        <v>663</v>
      </c>
      <c r="K193">
        <v>380</v>
      </c>
      <c r="L193">
        <v>0</v>
      </c>
      <c r="M193">
        <v>0</v>
      </c>
      <c r="N193">
        <v>0</v>
      </c>
      <c r="O193">
        <v>10</v>
      </c>
      <c r="P193" t="s">
        <v>192</v>
      </c>
      <c r="Q193" t="s">
        <v>204</v>
      </c>
      <c r="R193" t="s">
        <v>408</v>
      </c>
      <c r="S193" t="s">
        <v>466</v>
      </c>
      <c r="T193" t="s">
        <v>196</v>
      </c>
      <c r="U193">
        <v>5</v>
      </c>
      <c r="V193" t="s">
        <v>200</v>
      </c>
      <c r="W193" t="s">
        <v>404</v>
      </c>
    </row>
    <row r="194" spans="1:23" x14ac:dyDescent="0.35">
      <c r="A194" s="4" t="s">
        <v>2287</v>
      </c>
      <c r="B194" t="s">
        <v>160</v>
      </c>
      <c r="C194" t="s">
        <v>157</v>
      </c>
      <c r="D194" t="s">
        <v>25</v>
      </c>
      <c r="E194" t="s">
        <v>664</v>
      </c>
      <c r="F194" t="s">
        <v>665</v>
      </c>
      <c r="G194" t="s">
        <v>454</v>
      </c>
      <c r="K194">
        <v>400</v>
      </c>
      <c r="L194">
        <v>0</v>
      </c>
      <c r="M194">
        <v>0</v>
      </c>
      <c r="N194">
        <v>0</v>
      </c>
      <c r="O194">
        <v>5</v>
      </c>
      <c r="P194" t="s">
        <v>192</v>
      </c>
      <c r="Q194" t="s">
        <v>204</v>
      </c>
      <c r="R194" t="s">
        <v>408</v>
      </c>
      <c r="S194" t="s">
        <v>409</v>
      </c>
      <c r="T194" t="s">
        <v>196</v>
      </c>
      <c r="U194">
        <v>3</v>
      </c>
      <c r="V194" t="s">
        <v>197</v>
      </c>
      <c r="W194" t="s">
        <v>404</v>
      </c>
    </row>
    <row r="195" spans="1:23" x14ac:dyDescent="0.35">
      <c r="A195" s="4" t="s">
        <v>2288</v>
      </c>
      <c r="B195" t="s">
        <v>160</v>
      </c>
      <c r="C195" t="s">
        <v>157</v>
      </c>
      <c r="D195" t="s">
        <v>25</v>
      </c>
      <c r="E195" t="s">
        <v>666</v>
      </c>
      <c r="F195" t="s">
        <v>667</v>
      </c>
      <c r="G195" t="s">
        <v>668</v>
      </c>
      <c r="K195">
        <v>520</v>
      </c>
      <c r="L195">
        <v>0</v>
      </c>
      <c r="M195">
        <v>0</v>
      </c>
      <c r="N195">
        <v>0</v>
      </c>
      <c r="O195">
        <v>12</v>
      </c>
      <c r="P195" t="s">
        <v>192</v>
      </c>
      <c r="Q195" t="s">
        <v>204</v>
      </c>
      <c r="R195" t="s">
        <v>408</v>
      </c>
      <c r="S195" t="s">
        <v>639</v>
      </c>
      <c r="T195" t="s">
        <v>196</v>
      </c>
      <c r="U195">
        <v>7</v>
      </c>
      <c r="V195" t="s">
        <v>197</v>
      </c>
      <c r="W195" t="s">
        <v>404</v>
      </c>
    </row>
    <row r="196" spans="1:23" x14ac:dyDescent="0.35">
      <c r="A196" s="4" t="s">
        <v>2289</v>
      </c>
      <c r="B196" t="s">
        <v>160</v>
      </c>
      <c r="C196" t="s">
        <v>158</v>
      </c>
      <c r="D196" t="s">
        <v>25</v>
      </c>
      <c r="E196" t="s">
        <v>669</v>
      </c>
      <c r="F196" t="s">
        <v>670</v>
      </c>
      <c r="G196" t="s">
        <v>371</v>
      </c>
      <c r="K196">
        <v>220</v>
      </c>
      <c r="L196">
        <v>0</v>
      </c>
      <c r="M196">
        <v>0</v>
      </c>
      <c r="N196">
        <v>0</v>
      </c>
      <c r="O196">
        <v>8</v>
      </c>
      <c r="P196" t="s">
        <v>192</v>
      </c>
      <c r="Q196" t="s">
        <v>204</v>
      </c>
      <c r="R196" t="s">
        <v>408</v>
      </c>
      <c r="S196" t="s">
        <v>409</v>
      </c>
      <c r="T196" t="s">
        <v>196</v>
      </c>
      <c r="U196">
        <v>3</v>
      </c>
      <c r="V196" t="s">
        <v>197</v>
      </c>
      <c r="W196" t="s">
        <v>404</v>
      </c>
    </row>
    <row r="197" spans="1:23" x14ac:dyDescent="0.35">
      <c r="A197" s="4" t="s">
        <v>671</v>
      </c>
      <c r="B197" t="s">
        <v>160</v>
      </c>
      <c r="C197" t="s">
        <v>157</v>
      </c>
      <c r="D197" t="s">
        <v>25</v>
      </c>
      <c r="E197" t="s">
        <v>463</v>
      </c>
      <c r="F197" t="s">
        <v>671</v>
      </c>
      <c r="G197" t="s">
        <v>672</v>
      </c>
      <c r="K197">
        <v>25</v>
      </c>
      <c r="L197">
        <v>0</v>
      </c>
      <c r="M197">
        <v>0</v>
      </c>
      <c r="N197">
        <v>0</v>
      </c>
      <c r="O197">
        <v>2</v>
      </c>
      <c r="P197" t="s">
        <v>192</v>
      </c>
      <c r="Q197" t="s">
        <v>204</v>
      </c>
      <c r="R197" t="s">
        <v>408</v>
      </c>
      <c r="S197" t="s">
        <v>425</v>
      </c>
      <c r="T197" t="s">
        <v>196</v>
      </c>
      <c r="U197">
        <v>2</v>
      </c>
      <c r="V197" t="s">
        <v>197</v>
      </c>
      <c r="W197" t="s">
        <v>404</v>
      </c>
    </row>
    <row r="198" spans="1:23" x14ac:dyDescent="0.35">
      <c r="A198" s="4" t="s">
        <v>674</v>
      </c>
      <c r="B198" t="s">
        <v>160</v>
      </c>
      <c r="C198" t="s">
        <v>157</v>
      </c>
      <c r="D198" t="s">
        <v>25</v>
      </c>
      <c r="E198" t="s">
        <v>673</v>
      </c>
      <c r="F198" t="s">
        <v>674</v>
      </c>
      <c r="G198" t="s">
        <v>545</v>
      </c>
      <c r="K198">
        <v>90</v>
      </c>
      <c r="L198">
        <v>0</v>
      </c>
      <c r="M198">
        <v>0</v>
      </c>
      <c r="N198">
        <v>0</v>
      </c>
      <c r="O198">
        <v>3</v>
      </c>
      <c r="P198" t="s">
        <v>192</v>
      </c>
      <c r="Q198" t="s">
        <v>204</v>
      </c>
      <c r="R198" t="s">
        <v>408</v>
      </c>
      <c r="S198" t="s">
        <v>409</v>
      </c>
      <c r="T198" t="s">
        <v>196</v>
      </c>
      <c r="U198">
        <v>4</v>
      </c>
      <c r="V198" t="s">
        <v>200</v>
      </c>
      <c r="W198" t="s">
        <v>404</v>
      </c>
    </row>
    <row r="199" spans="1:23" x14ac:dyDescent="0.35">
      <c r="A199" s="4" t="s">
        <v>2290</v>
      </c>
      <c r="B199" t="s">
        <v>25</v>
      </c>
      <c r="C199" t="s">
        <v>157</v>
      </c>
      <c r="D199" t="s">
        <v>25</v>
      </c>
      <c r="E199" t="s">
        <v>463</v>
      </c>
      <c r="F199" t="s">
        <v>675</v>
      </c>
      <c r="G199" t="s">
        <v>25</v>
      </c>
      <c r="K199">
        <v>0</v>
      </c>
      <c r="L199">
        <v>0</v>
      </c>
      <c r="M199">
        <v>0</v>
      </c>
      <c r="N199">
        <v>0</v>
      </c>
      <c r="O199">
        <v>0</v>
      </c>
      <c r="P199" t="s">
        <v>192</v>
      </c>
      <c r="Q199" t="s">
        <v>204</v>
      </c>
      <c r="R199" t="s">
        <v>408</v>
      </c>
      <c r="S199" t="s">
        <v>409</v>
      </c>
      <c r="T199" t="s">
        <v>196</v>
      </c>
      <c r="U199">
        <v>0</v>
      </c>
      <c r="V199" t="s">
        <v>197</v>
      </c>
      <c r="W199" t="s">
        <v>404</v>
      </c>
    </row>
    <row r="200" spans="1:23" x14ac:dyDescent="0.35">
      <c r="A200" s="4" t="s">
        <v>2291</v>
      </c>
      <c r="B200" t="s">
        <v>160</v>
      </c>
      <c r="C200" t="s">
        <v>157</v>
      </c>
      <c r="D200" t="s">
        <v>25</v>
      </c>
      <c r="E200" t="s">
        <v>676</v>
      </c>
      <c r="F200" t="s">
        <v>677</v>
      </c>
      <c r="G200" t="s">
        <v>412</v>
      </c>
      <c r="K200">
        <v>800</v>
      </c>
      <c r="L200">
        <v>0</v>
      </c>
      <c r="M200">
        <v>0</v>
      </c>
      <c r="N200">
        <v>0</v>
      </c>
      <c r="O200">
        <v>8</v>
      </c>
      <c r="P200" t="s">
        <v>192</v>
      </c>
      <c r="Q200" t="s">
        <v>204</v>
      </c>
      <c r="R200" t="s">
        <v>408</v>
      </c>
      <c r="S200" t="s">
        <v>409</v>
      </c>
      <c r="T200" t="s">
        <v>196</v>
      </c>
      <c r="U200">
        <v>4</v>
      </c>
      <c r="V200" t="s">
        <v>200</v>
      </c>
      <c r="W200" t="s">
        <v>404</v>
      </c>
    </row>
    <row r="201" spans="1:23" x14ac:dyDescent="0.35">
      <c r="A201" s="4" t="s">
        <v>2292</v>
      </c>
      <c r="B201" t="s">
        <v>160</v>
      </c>
      <c r="C201" t="s">
        <v>157</v>
      </c>
      <c r="D201" t="s">
        <v>25</v>
      </c>
      <c r="E201" t="s">
        <v>678</v>
      </c>
      <c r="F201" t="s">
        <v>679</v>
      </c>
      <c r="G201" t="s">
        <v>568</v>
      </c>
      <c r="K201">
        <v>400</v>
      </c>
      <c r="L201">
        <v>0</v>
      </c>
      <c r="M201">
        <v>0</v>
      </c>
      <c r="N201">
        <v>0</v>
      </c>
      <c r="O201">
        <v>3</v>
      </c>
      <c r="P201" t="s">
        <v>192</v>
      </c>
      <c r="Q201" t="s">
        <v>204</v>
      </c>
      <c r="R201" t="s">
        <v>408</v>
      </c>
      <c r="S201" t="s">
        <v>409</v>
      </c>
      <c r="T201" t="s">
        <v>196</v>
      </c>
      <c r="U201">
        <v>2</v>
      </c>
      <c r="V201" t="s">
        <v>200</v>
      </c>
      <c r="W201" t="s">
        <v>404</v>
      </c>
    </row>
    <row r="202" spans="1:23" x14ac:dyDescent="0.35">
      <c r="A202" s="4" t="s">
        <v>2293</v>
      </c>
      <c r="B202" t="s">
        <v>159</v>
      </c>
      <c r="C202" t="s">
        <v>158</v>
      </c>
      <c r="D202" t="s">
        <v>680</v>
      </c>
      <c r="E202" t="s">
        <v>681</v>
      </c>
      <c r="F202" t="s">
        <v>682</v>
      </c>
      <c r="G202" t="s">
        <v>545</v>
      </c>
      <c r="K202">
        <v>1500</v>
      </c>
      <c r="L202">
        <v>0</v>
      </c>
      <c r="M202">
        <v>0</v>
      </c>
      <c r="N202">
        <v>0</v>
      </c>
      <c r="O202">
        <v>20</v>
      </c>
      <c r="P202" t="s">
        <v>192</v>
      </c>
      <c r="Q202" t="s">
        <v>204</v>
      </c>
      <c r="R202" t="s">
        <v>408</v>
      </c>
      <c r="S202" t="s">
        <v>409</v>
      </c>
      <c r="T202" t="s">
        <v>196</v>
      </c>
      <c r="U202">
        <v>11</v>
      </c>
      <c r="V202" t="s">
        <v>200</v>
      </c>
      <c r="W202" t="s">
        <v>404</v>
      </c>
    </row>
    <row r="203" spans="1:23" x14ac:dyDescent="0.35">
      <c r="A203" s="4" t="s">
        <v>2294</v>
      </c>
      <c r="B203" t="s">
        <v>160</v>
      </c>
      <c r="C203" t="s">
        <v>157</v>
      </c>
      <c r="D203" t="s">
        <v>25</v>
      </c>
      <c r="E203" t="s">
        <v>683</v>
      </c>
      <c r="F203" t="s">
        <v>684</v>
      </c>
      <c r="G203" t="s">
        <v>545</v>
      </c>
      <c r="K203">
        <v>405</v>
      </c>
      <c r="L203">
        <v>0</v>
      </c>
      <c r="M203">
        <v>0</v>
      </c>
      <c r="N203">
        <v>0</v>
      </c>
      <c r="O203">
        <v>8</v>
      </c>
      <c r="P203" t="s">
        <v>192</v>
      </c>
      <c r="Q203" t="s">
        <v>204</v>
      </c>
      <c r="R203" t="s">
        <v>408</v>
      </c>
      <c r="S203" t="s">
        <v>409</v>
      </c>
      <c r="T203" t="s">
        <v>196</v>
      </c>
      <c r="U203">
        <v>4</v>
      </c>
      <c r="V203" t="s">
        <v>200</v>
      </c>
      <c r="W203" t="s">
        <v>404</v>
      </c>
    </row>
    <row r="204" spans="1:23" x14ac:dyDescent="0.35">
      <c r="A204" s="4" t="s">
        <v>686</v>
      </c>
      <c r="B204" t="s">
        <v>159</v>
      </c>
      <c r="C204" t="s">
        <v>157</v>
      </c>
      <c r="D204" t="s">
        <v>25</v>
      </c>
      <c r="E204" t="s">
        <v>685</v>
      </c>
      <c r="F204" t="s">
        <v>686</v>
      </c>
      <c r="G204" t="s">
        <v>687</v>
      </c>
      <c r="K204">
        <v>38</v>
      </c>
      <c r="L204">
        <v>0</v>
      </c>
      <c r="M204">
        <v>0</v>
      </c>
      <c r="N204">
        <v>0</v>
      </c>
      <c r="O204">
        <v>6</v>
      </c>
      <c r="P204" t="s">
        <v>192</v>
      </c>
      <c r="Q204" t="s">
        <v>204</v>
      </c>
      <c r="R204" t="s">
        <v>408</v>
      </c>
      <c r="S204" t="s">
        <v>409</v>
      </c>
      <c r="T204" t="s">
        <v>196</v>
      </c>
      <c r="U204">
        <v>3</v>
      </c>
      <c r="V204" t="s">
        <v>197</v>
      </c>
      <c r="W204" t="s">
        <v>404</v>
      </c>
    </row>
    <row r="205" spans="1:23" x14ac:dyDescent="0.35">
      <c r="A205" s="4" t="s">
        <v>689</v>
      </c>
      <c r="B205" t="s">
        <v>160</v>
      </c>
      <c r="C205" t="s">
        <v>157</v>
      </c>
      <c r="D205" t="s">
        <v>25</v>
      </c>
      <c r="E205" t="s">
        <v>688</v>
      </c>
      <c r="F205" t="s">
        <v>689</v>
      </c>
      <c r="G205" t="s">
        <v>690</v>
      </c>
      <c r="K205">
        <v>150</v>
      </c>
      <c r="L205">
        <v>0</v>
      </c>
      <c r="M205">
        <v>0</v>
      </c>
      <c r="N205">
        <v>0</v>
      </c>
      <c r="O205">
        <v>3</v>
      </c>
      <c r="P205" t="s">
        <v>192</v>
      </c>
      <c r="Q205" t="s">
        <v>204</v>
      </c>
      <c r="R205" t="s">
        <v>408</v>
      </c>
      <c r="S205" t="s">
        <v>409</v>
      </c>
      <c r="T205" t="s">
        <v>196</v>
      </c>
      <c r="U205">
        <v>3</v>
      </c>
      <c r="V205" t="s">
        <v>197</v>
      </c>
      <c r="W205" t="s">
        <v>404</v>
      </c>
    </row>
    <row r="206" spans="1:23" x14ac:dyDescent="0.35">
      <c r="A206" s="4" t="s">
        <v>2295</v>
      </c>
      <c r="B206" t="s">
        <v>160</v>
      </c>
      <c r="C206" t="s">
        <v>157</v>
      </c>
      <c r="D206" t="s">
        <v>25</v>
      </c>
      <c r="E206" t="s">
        <v>691</v>
      </c>
      <c r="F206" t="s">
        <v>692</v>
      </c>
      <c r="G206" t="s">
        <v>462</v>
      </c>
      <c r="K206">
        <v>300</v>
      </c>
      <c r="L206">
        <v>0</v>
      </c>
      <c r="M206">
        <v>0</v>
      </c>
      <c r="N206">
        <v>0</v>
      </c>
      <c r="O206">
        <v>7</v>
      </c>
      <c r="P206" t="s">
        <v>267</v>
      </c>
      <c r="Q206" t="s">
        <v>204</v>
      </c>
      <c r="R206" t="s">
        <v>408</v>
      </c>
      <c r="S206" t="s">
        <v>409</v>
      </c>
      <c r="T206" t="s">
        <v>196</v>
      </c>
      <c r="U206">
        <v>3</v>
      </c>
      <c r="V206" t="s">
        <v>200</v>
      </c>
      <c r="W206" t="s">
        <v>404</v>
      </c>
    </row>
    <row r="207" spans="1:23" x14ac:dyDescent="0.35">
      <c r="A207" s="4" t="s">
        <v>2296</v>
      </c>
      <c r="B207" t="s">
        <v>160</v>
      </c>
      <c r="C207" t="s">
        <v>157</v>
      </c>
      <c r="D207" t="s">
        <v>25</v>
      </c>
      <c r="E207" t="s">
        <v>693</v>
      </c>
      <c r="F207" t="s">
        <v>694</v>
      </c>
      <c r="G207" t="s">
        <v>695</v>
      </c>
      <c r="K207">
        <v>186</v>
      </c>
      <c r="L207">
        <v>0</v>
      </c>
      <c r="M207">
        <v>0</v>
      </c>
      <c r="N207">
        <v>0</v>
      </c>
      <c r="O207">
        <v>4</v>
      </c>
      <c r="P207" t="s">
        <v>283</v>
      </c>
      <c r="Q207" t="s">
        <v>204</v>
      </c>
      <c r="R207" t="s">
        <v>408</v>
      </c>
      <c r="S207" t="s">
        <v>409</v>
      </c>
      <c r="T207" t="s">
        <v>196</v>
      </c>
      <c r="U207">
        <v>3</v>
      </c>
      <c r="V207" t="s">
        <v>200</v>
      </c>
      <c r="W207" t="s">
        <v>404</v>
      </c>
    </row>
    <row r="208" spans="1:23" x14ac:dyDescent="0.35">
      <c r="A208" s="4" t="s">
        <v>2297</v>
      </c>
      <c r="B208" t="s">
        <v>160</v>
      </c>
      <c r="C208" t="s">
        <v>157</v>
      </c>
      <c r="D208" t="s">
        <v>25</v>
      </c>
      <c r="E208" t="s">
        <v>696</v>
      </c>
      <c r="F208" t="s">
        <v>697</v>
      </c>
      <c r="G208" t="s">
        <v>608</v>
      </c>
      <c r="K208">
        <v>60</v>
      </c>
      <c r="L208">
        <v>0</v>
      </c>
      <c r="M208">
        <v>0</v>
      </c>
      <c r="N208">
        <v>0</v>
      </c>
      <c r="O208">
        <v>2</v>
      </c>
      <c r="P208" t="s">
        <v>192</v>
      </c>
      <c r="Q208" t="s">
        <v>204</v>
      </c>
      <c r="R208" t="s">
        <v>408</v>
      </c>
      <c r="S208" t="s">
        <v>639</v>
      </c>
      <c r="T208" t="s">
        <v>196</v>
      </c>
      <c r="U208">
        <v>2</v>
      </c>
      <c r="V208" t="s">
        <v>200</v>
      </c>
      <c r="W208" t="s">
        <v>404</v>
      </c>
    </row>
    <row r="209" spans="1:23" x14ac:dyDescent="0.35">
      <c r="A209" s="4" t="s">
        <v>2298</v>
      </c>
      <c r="B209" t="s">
        <v>160</v>
      </c>
      <c r="C209" t="s">
        <v>157</v>
      </c>
      <c r="D209" t="s">
        <v>25</v>
      </c>
      <c r="E209" t="s">
        <v>698</v>
      </c>
      <c r="F209" t="s">
        <v>699</v>
      </c>
      <c r="G209" t="s">
        <v>545</v>
      </c>
      <c r="K209">
        <v>2000</v>
      </c>
      <c r="L209">
        <v>0</v>
      </c>
      <c r="M209">
        <v>0</v>
      </c>
      <c r="N209">
        <v>0</v>
      </c>
      <c r="O209">
        <v>8</v>
      </c>
      <c r="P209" t="s">
        <v>192</v>
      </c>
      <c r="Q209" t="s">
        <v>204</v>
      </c>
      <c r="R209" t="s">
        <v>408</v>
      </c>
      <c r="S209" t="s">
        <v>409</v>
      </c>
      <c r="T209" t="s">
        <v>196</v>
      </c>
      <c r="U209">
        <v>6</v>
      </c>
      <c r="V209" t="s">
        <v>197</v>
      </c>
      <c r="W209" t="s">
        <v>404</v>
      </c>
    </row>
    <row r="210" spans="1:23" x14ac:dyDescent="0.35">
      <c r="A210" s="4" t="s">
        <v>2299</v>
      </c>
      <c r="B210" t="s">
        <v>160</v>
      </c>
      <c r="C210" t="s">
        <v>157</v>
      </c>
      <c r="D210" t="s">
        <v>25</v>
      </c>
      <c r="E210" t="s">
        <v>700</v>
      </c>
      <c r="F210" t="s">
        <v>701</v>
      </c>
      <c r="G210" t="s">
        <v>412</v>
      </c>
      <c r="K210">
        <v>9600</v>
      </c>
      <c r="L210">
        <v>0</v>
      </c>
      <c r="M210">
        <v>0</v>
      </c>
      <c r="N210">
        <v>0</v>
      </c>
      <c r="O210">
        <v>19</v>
      </c>
      <c r="P210" t="s">
        <v>267</v>
      </c>
      <c r="Q210" t="s">
        <v>204</v>
      </c>
      <c r="R210" t="s">
        <v>408</v>
      </c>
      <c r="S210" t="s">
        <v>409</v>
      </c>
      <c r="T210" t="s">
        <v>196</v>
      </c>
      <c r="U210">
        <v>7</v>
      </c>
      <c r="V210" t="s">
        <v>249</v>
      </c>
      <c r="W210" t="s">
        <v>404</v>
      </c>
    </row>
    <row r="211" spans="1:23" x14ac:dyDescent="0.35">
      <c r="A211" s="4" t="s">
        <v>2300</v>
      </c>
      <c r="B211" t="s">
        <v>160</v>
      </c>
      <c r="C211" t="s">
        <v>157</v>
      </c>
      <c r="D211" t="s">
        <v>25</v>
      </c>
      <c r="E211" t="s">
        <v>702</v>
      </c>
      <c r="F211" t="s">
        <v>703</v>
      </c>
      <c r="G211" t="s">
        <v>235</v>
      </c>
      <c r="K211">
        <v>210</v>
      </c>
      <c r="L211">
        <v>0</v>
      </c>
      <c r="M211">
        <v>0</v>
      </c>
      <c r="N211">
        <v>0</v>
      </c>
      <c r="O211">
        <v>3</v>
      </c>
      <c r="P211" t="s">
        <v>267</v>
      </c>
      <c r="Q211" t="s">
        <v>204</v>
      </c>
      <c r="R211" t="s">
        <v>408</v>
      </c>
      <c r="S211" t="s">
        <v>409</v>
      </c>
      <c r="T211" t="s">
        <v>196</v>
      </c>
      <c r="U211">
        <v>1</v>
      </c>
      <c r="V211" t="s">
        <v>200</v>
      </c>
      <c r="W211" t="s">
        <v>404</v>
      </c>
    </row>
    <row r="212" spans="1:23" x14ac:dyDescent="0.35">
      <c r="A212" s="4" t="s">
        <v>2301</v>
      </c>
      <c r="B212" t="s">
        <v>160</v>
      </c>
      <c r="C212" t="s">
        <v>157</v>
      </c>
      <c r="D212" t="s">
        <v>25</v>
      </c>
      <c r="E212" t="s">
        <v>704</v>
      </c>
      <c r="F212" t="s">
        <v>705</v>
      </c>
      <c r="G212" t="s">
        <v>462</v>
      </c>
      <c r="K212">
        <v>80</v>
      </c>
      <c r="L212">
        <v>0</v>
      </c>
      <c r="M212">
        <v>0</v>
      </c>
      <c r="N212">
        <v>0</v>
      </c>
      <c r="O212">
        <v>4</v>
      </c>
      <c r="P212" t="s">
        <v>706</v>
      </c>
      <c r="Q212" t="s">
        <v>204</v>
      </c>
      <c r="R212" t="s">
        <v>408</v>
      </c>
      <c r="S212" t="s">
        <v>409</v>
      </c>
      <c r="T212" t="s">
        <v>196</v>
      </c>
      <c r="U212">
        <v>2</v>
      </c>
      <c r="V212" t="s">
        <v>200</v>
      </c>
      <c r="W212" t="s">
        <v>404</v>
      </c>
    </row>
    <row r="213" spans="1:23" x14ac:dyDescent="0.35">
      <c r="A213" s="4" t="s">
        <v>2302</v>
      </c>
      <c r="B213" t="s">
        <v>160</v>
      </c>
      <c r="C213" t="s">
        <v>157</v>
      </c>
      <c r="D213" t="s">
        <v>25</v>
      </c>
      <c r="E213" t="s">
        <v>707</v>
      </c>
      <c r="F213" t="s">
        <v>708</v>
      </c>
      <c r="G213" t="s">
        <v>709</v>
      </c>
      <c r="K213">
        <v>15</v>
      </c>
      <c r="L213">
        <v>0</v>
      </c>
      <c r="M213">
        <v>0</v>
      </c>
      <c r="N213">
        <v>0</v>
      </c>
      <c r="O213">
        <v>9</v>
      </c>
      <c r="P213" t="s">
        <v>192</v>
      </c>
      <c r="Q213" t="s">
        <v>204</v>
      </c>
      <c r="R213" t="s">
        <v>408</v>
      </c>
      <c r="S213" t="s">
        <v>409</v>
      </c>
      <c r="T213" t="s">
        <v>196</v>
      </c>
      <c r="U213">
        <v>5</v>
      </c>
      <c r="V213" t="s">
        <v>197</v>
      </c>
      <c r="W213" t="s">
        <v>404</v>
      </c>
    </row>
    <row r="214" spans="1:23" x14ac:dyDescent="0.35">
      <c r="A214" s="4" t="s">
        <v>2303</v>
      </c>
      <c r="B214" t="s">
        <v>159</v>
      </c>
      <c r="C214" t="s">
        <v>157</v>
      </c>
      <c r="D214" t="s">
        <v>25</v>
      </c>
      <c r="E214" t="s">
        <v>710</v>
      </c>
      <c r="F214" t="s">
        <v>711</v>
      </c>
      <c r="G214" t="s">
        <v>712</v>
      </c>
      <c r="K214">
        <v>500</v>
      </c>
      <c r="L214">
        <v>0</v>
      </c>
      <c r="M214">
        <v>0</v>
      </c>
      <c r="N214">
        <v>0</v>
      </c>
      <c r="O214">
        <v>10</v>
      </c>
      <c r="P214" t="s">
        <v>192</v>
      </c>
      <c r="Q214" t="s">
        <v>204</v>
      </c>
      <c r="R214" t="s">
        <v>408</v>
      </c>
      <c r="S214" t="s">
        <v>409</v>
      </c>
      <c r="T214" t="s">
        <v>196</v>
      </c>
      <c r="U214">
        <v>7</v>
      </c>
      <c r="V214" t="s">
        <v>200</v>
      </c>
      <c r="W214" t="s">
        <v>404</v>
      </c>
    </row>
    <row r="215" spans="1:23" x14ac:dyDescent="0.35">
      <c r="A215" s="4" t="s">
        <v>2304</v>
      </c>
      <c r="B215" t="s">
        <v>160</v>
      </c>
      <c r="C215" t="s">
        <v>157</v>
      </c>
      <c r="D215" t="s">
        <v>25</v>
      </c>
      <c r="E215" t="s">
        <v>713</v>
      </c>
      <c r="F215" t="s">
        <v>714</v>
      </c>
      <c r="G215" t="s">
        <v>715</v>
      </c>
      <c r="K215">
        <v>350</v>
      </c>
      <c r="L215">
        <v>0</v>
      </c>
      <c r="M215">
        <v>0</v>
      </c>
      <c r="N215">
        <v>0</v>
      </c>
      <c r="O215">
        <v>4</v>
      </c>
      <c r="P215" t="s">
        <v>283</v>
      </c>
      <c r="Q215" t="s">
        <v>204</v>
      </c>
      <c r="R215" t="s">
        <v>408</v>
      </c>
      <c r="S215" t="s">
        <v>409</v>
      </c>
      <c r="T215" t="s">
        <v>196</v>
      </c>
      <c r="U215">
        <v>3</v>
      </c>
      <c r="V215" t="s">
        <v>200</v>
      </c>
      <c r="W215" t="s">
        <v>404</v>
      </c>
    </row>
    <row r="216" spans="1:23" x14ac:dyDescent="0.35">
      <c r="A216" s="4" t="s">
        <v>2305</v>
      </c>
      <c r="B216" t="s">
        <v>160</v>
      </c>
      <c r="C216" t="s">
        <v>157</v>
      </c>
      <c r="D216" t="s">
        <v>25</v>
      </c>
      <c r="E216" t="s">
        <v>716</v>
      </c>
      <c r="F216" t="s">
        <v>717</v>
      </c>
      <c r="G216" t="s">
        <v>718</v>
      </c>
      <c r="K216">
        <v>1426</v>
      </c>
      <c r="L216">
        <v>0</v>
      </c>
      <c r="M216">
        <v>0</v>
      </c>
      <c r="N216">
        <v>0</v>
      </c>
      <c r="O216">
        <v>5</v>
      </c>
      <c r="P216" t="s">
        <v>192</v>
      </c>
      <c r="Q216" t="s">
        <v>204</v>
      </c>
      <c r="R216" t="s">
        <v>408</v>
      </c>
      <c r="S216" t="s">
        <v>409</v>
      </c>
      <c r="T216" t="s">
        <v>196</v>
      </c>
      <c r="U216">
        <v>5</v>
      </c>
      <c r="V216" t="s">
        <v>197</v>
      </c>
      <c r="W216" t="s">
        <v>404</v>
      </c>
    </row>
    <row r="217" spans="1:23" x14ac:dyDescent="0.35">
      <c r="A217" s="4" t="s">
        <v>719</v>
      </c>
      <c r="B217" t="s">
        <v>160</v>
      </c>
      <c r="C217" t="s">
        <v>157</v>
      </c>
      <c r="D217" t="s">
        <v>25</v>
      </c>
      <c r="E217" t="s">
        <v>410</v>
      </c>
      <c r="F217" t="s">
        <v>719</v>
      </c>
      <c r="G217" t="s">
        <v>720</v>
      </c>
      <c r="K217">
        <v>190</v>
      </c>
      <c r="L217">
        <v>0</v>
      </c>
      <c r="M217">
        <v>0</v>
      </c>
      <c r="N217">
        <v>0</v>
      </c>
      <c r="O217">
        <v>3</v>
      </c>
      <c r="P217" t="s">
        <v>192</v>
      </c>
      <c r="Q217" t="s">
        <v>204</v>
      </c>
      <c r="R217" t="s">
        <v>408</v>
      </c>
      <c r="S217" t="s">
        <v>425</v>
      </c>
      <c r="T217" t="s">
        <v>196</v>
      </c>
      <c r="U217">
        <v>2</v>
      </c>
      <c r="V217" t="s">
        <v>197</v>
      </c>
      <c r="W217" t="s">
        <v>404</v>
      </c>
    </row>
    <row r="218" spans="1:23" x14ac:dyDescent="0.35">
      <c r="A218" s="4" t="s">
        <v>722</v>
      </c>
      <c r="B218" t="s">
        <v>160</v>
      </c>
      <c r="C218" t="s">
        <v>157</v>
      </c>
      <c r="D218" t="s">
        <v>25</v>
      </c>
      <c r="E218" t="s">
        <v>721</v>
      </c>
      <c r="F218" t="s">
        <v>722</v>
      </c>
      <c r="G218" t="s">
        <v>723</v>
      </c>
      <c r="K218">
        <v>250</v>
      </c>
      <c r="L218">
        <v>0</v>
      </c>
      <c r="M218">
        <v>0</v>
      </c>
      <c r="N218">
        <v>0</v>
      </c>
      <c r="O218">
        <v>4</v>
      </c>
      <c r="P218" t="s">
        <v>192</v>
      </c>
      <c r="Q218" t="s">
        <v>204</v>
      </c>
      <c r="R218" t="s">
        <v>408</v>
      </c>
      <c r="S218" t="s">
        <v>409</v>
      </c>
      <c r="T218" t="s">
        <v>196</v>
      </c>
      <c r="U218">
        <v>2</v>
      </c>
      <c r="V218" t="s">
        <v>197</v>
      </c>
      <c r="W218" t="s">
        <v>404</v>
      </c>
    </row>
    <row r="219" spans="1:23" x14ac:dyDescent="0.35">
      <c r="A219" s="4" t="s">
        <v>2306</v>
      </c>
      <c r="B219" t="s">
        <v>160</v>
      </c>
      <c r="C219" t="s">
        <v>157</v>
      </c>
      <c r="D219" t="s">
        <v>25</v>
      </c>
      <c r="E219" t="s">
        <v>417</v>
      </c>
      <c r="F219" t="s">
        <v>724</v>
      </c>
      <c r="G219" t="s">
        <v>608</v>
      </c>
      <c r="K219">
        <v>480</v>
      </c>
      <c r="L219">
        <v>0</v>
      </c>
      <c r="M219">
        <v>0</v>
      </c>
      <c r="N219">
        <v>0</v>
      </c>
      <c r="O219">
        <v>3</v>
      </c>
      <c r="P219" t="s">
        <v>192</v>
      </c>
      <c r="Q219" t="s">
        <v>204</v>
      </c>
      <c r="R219" t="s">
        <v>408</v>
      </c>
      <c r="S219" t="s">
        <v>409</v>
      </c>
      <c r="T219" t="s">
        <v>196</v>
      </c>
      <c r="U219">
        <v>1</v>
      </c>
      <c r="V219" t="s">
        <v>197</v>
      </c>
      <c r="W219" t="s">
        <v>404</v>
      </c>
    </row>
    <row r="220" spans="1:23" x14ac:dyDescent="0.35">
      <c r="A220" s="4" t="s">
        <v>2307</v>
      </c>
      <c r="B220" t="s">
        <v>160</v>
      </c>
      <c r="C220" t="s">
        <v>157</v>
      </c>
      <c r="D220" t="s">
        <v>25</v>
      </c>
      <c r="E220" t="s">
        <v>725</v>
      </c>
      <c r="F220" t="s">
        <v>726</v>
      </c>
      <c r="G220" t="s">
        <v>727</v>
      </c>
      <c r="K220">
        <v>300</v>
      </c>
      <c r="L220">
        <v>0</v>
      </c>
      <c r="M220">
        <v>0</v>
      </c>
      <c r="N220">
        <v>0</v>
      </c>
      <c r="O220">
        <v>5</v>
      </c>
      <c r="P220" t="s">
        <v>192</v>
      </c>
      <c r="Q220" t="s">
        <v>204</v>
      </c>
      <c r="R220" t="s">
        <v>408</v>
      </c>
      <c r="S220" t="s">
        <v>409</v>
      </c>
      <c r="T220" t="s">
        <v>196</v>
      </c>
      <c r="U220">
        <v>2</v>
      </c>
      <c r="V220" t="s">
        <v>200</v>
      </c>
      <c r="W220" t="s">
        <v>404</v>
      </c>
    </row>
    <row r="221" spans="1:23" x14ac:dyDescent="0.35">
      <c r="A221" s="4" t="s">
        <v>2308</v>
      </c>
      <c r="B221" t="s">
        <v>160</v>
      </c>
      <c r="C221" t="s">
        <v>157</v>
      </c>
      <c r="D221" t="s">
        <v>25</v>
      </c>
      <c r="E221" t="s">
        <v>463</v>
      </c>
      <c r="F221" t="s">
        <v>728</v>
      </c>
      <c r="G221" t="s">
        <v>729</v>
      </c>
      <c r="K221">
        <v>300</v>
      </c>
      <c r="L221">
        <v>0</v>
      </c>
      <c r="M221">
        <v>0</v>
      </c>
      <c r="N221">
        <v>0</v>
      </c>
      <c r="O221">
        <v>5</v>
      </c>
      <c r="P221" t="s">
        <v>192</v>
      </c>
      <c r="Q221" t="s">
        <v>204</v>
      </c>
      <c r="R221" t="s">
        <v>408</v>
      </c>
      <c r="S221" t="s">
        <v>409</v>
      </c>
      <c r="T221" t="s">
        <v>196</v>
      </c>
      <c r="U221">
        <v>0</v>
      </c>
      <c r="V221" t="s">
        <v>197</v>
      </c>
      <c r="W221" t="s">
        <v>404</v>
      </c>
    </row>
    <row r="222" spans="1:23" x14ac:dyDescent="0.35">
      <c r="A222" s="4" t="s">
        <v>2309</v>
      </c>
      <c r="B222" t="s">
        <v>160</v>
      </c>
      <c r="C222" t="s">
        <v>157</v>
      </c>
      <c r="D222" t="s">
        <v>25</v>
      </c>
      <c r="E222" t="s">
        <v>463</v>
      </c>
      <c r="F222" t="s">
        <v>730</v>
      </c>
      <c r="G222" t="s">
        <v>516</v>
      </c>
      <c r="K222">
        <v>54</v>
      </c>
      <c r="L222">
        <v>0</v>
      </c>
      <c r="M222">
        <v>0</v>
      </c>
      <c r="N222">
        <v>0</v>
      </c>
      <c r="O222">
        <v>8</v>
      </c>
      <c r="P222" t="s">
        <v>192</v>
      </c>
      <c r="Q222" t="s">
        <v>204</v>
      </c>
      <c r="R222" t="s">
        <v>408</v>
      </c>
      <c r="S222" t="s">
        <v>466</v>
      </c>
      <c r="T222" t="s">
        <v>196</v>
      </c>
      <c r="U222">
        <v>5</v>
      </c>
      <c r="V222" t="s">
        <v>197</v>
      </c>
      <c r="W222" t="s">
        <v>404</v>
      </c>
    </row>
    <row r="223" spans="1:23" x14ac:dyDescent="0.35">
      <c r="A223" s="4" t="s">
        <v>2310</v>
      </c>
      <c r="B223" t="s">
        <v>160</v>
      </c>
      <c r="C223" t="s">
        <v>157</v>
      </c>
      <c r="D223" t="s">
        <v>25</v>
      </c>
      <c r="E223" t="s">
        <v>463</v>
      </c>
      <c r="F223" t="s">
        <v>731</v>
      </c>
      <c r="G223" t="s">
        <v>732</v>
      </c>
      <c r="K223">
        <v>4</v>
      </c>
      <c r="L223">
        <v>0</v>
      </c>
      <c r="M223">
        <v>0</v>
      </c>
      <c r="N223">
        <v>0</v>
      </c>
      <c r="O223">
        <v>3</v>
      </c>
      <c r="P223" t="s">
        <v>192</v>
      </c>
      <c r="Q223" t="s">
        <v>204</v>
      </c>
      <c r="R223" t="s">
        <v>408</v>
      </c>
      <c r="S223" t="s">
        <v>409</v>
      </c>
      <c r="T223" t="s">
        <v>196</v>
      </c>
      <c r="U223">
        <v>0</v>
      </c>
      <c r="V223" t="s">
        <v>197</v>
      </c>
      <c r="W223" t="s">
        <v>404</v>
      </c>
    </row>
    <row r="224" spans="1:23" x14ac:dyDescent="0.35">
      <c r="A224" s="4" t="s">
        <v>734</v>
      </c>
      <c r="B224" t="s">
        <v>160</v>
      </c>
      <c r="C224" t="s">
        <v>157</v>
      </c>
      <c r="D224" t="s">
        <v>25</v>
      </c>
      <c r="E224" t="s">
        <v>733</v>
      </c>
      <c r="F224" t="s">
        <v>734</v>
      </c>
      <c r="G224" t="s">
        <v>735</v>
      </c>
      <c r="K224">
        <v>0</v>
      </c>
      <c r="L224">
        <v>0</v>
      </c>
      <c r="M224">
        <v>0</v>
      </c>
      <c r="N224">
        <v>0</v>
      </c>
      <c r="O224">
        <v>5</v>
      </c>
      <c r="P224" t="s">
        <v>192</v>
      </c>
      <c r="Q224" t="s">
        <v>204</v>
      </c>
      <c r="R224" t="s">
        <v>408</v>
      </c>
      <c r="S224" t="s">
        <v>409</v>
      </c>
      <c r="T224" t="s">
        <v>196</v>
      </c>
      <c r="U224">
        <v>4</v>
      </c>
      <c r="V224" t="s">
        <v>197</v>
      </c>
      <c r="W224" t="s">
        <v>404</v>
      </c>
    </row>
    <row r="225" spans="1:23" x14ac:dyDescent="0.35">
      <c r="A225" s="4" t="s">
        <v>2311</v>
      </c>
      <c r="B225" t="s">
        <v>159</v>
      </c>
      <c r="C225" t="s">
        <v>157</v>
      </c>
      <c r="D225" t="s">
        <v>736</v>
      </c>
      <c r="E225" t="s">
        <v>737</v>
      </c>
      <c r="F225" t="s">
        <v>738</v>
      </c>
      <c r="G225" t="s">
        <v>739</v>
      </c>
      <c r="K225">
        <v>20</v>
      </c>
      <c r="L225">
        <v>0</v>
      </c>
      <c r="M225">
        <v>0</v>
      </c>
      <c r="N225">
        <v>0</v>
      </c>
      <c r="O225">
        <v>6</v>
      </c>
      <c r="P225" t="s">
        <v>192</v>
      </c>
      <c r="Q225" t="s">
        <v>204</v>
      </c>
      <c r="R225" t="s">
        <v>408</v>
      </c>
      <c r="S225" t="s">
        <v>425</v>
      </c>
      <c r="T225" t="s">
        <v>196</v>
      </c>
      <c r="U225">
        <v>2</v>
      </c>
      <c r="V225" t="s">
        <v>200</v>
      </c>
      <c r="W225" t="s">
        <v>404</v>
      </c>
    </row>
    <row r="226" spans="1:23" x14ac:dyDescent="0.35">
      <c r="A226" s="4" t="s">
        <v>2312</v>
      </c>
      <c r="B226" t="s">
        <v>160</v>
      </c>
      <c r="C226" t="s">
        <v>157</v>
      </c>
      <c r="D226" t="s">
        <v>25</v>
      </c>
      <c r="E226" t="s">
        <v>740</v>
      </c>
      <c r="F226" t="s">
        <v>741</v>
      </c>
      <c r="G226" t="s">
        <v>654</v>
      </c>
      <c r="K226">
        <v>360</v>
      </c>
      <c r="L226">
        <v>0</v>
      </c>
      <c r="M226">
        <v>0</v>
      </c>
      <c r="N226">
        <v>0</v>
      </c>
      <c r="O226">
        <v>7</v>
      </c>
      <c r="P226" t="s">
        <v>192</v>
      </c>
      <c r="Q226" t="s">
        <v>204</v>
      </c>
      <c r="R226" t="s">
        <v>408</v>
      </c>
      <c r="S226" t="s">
        <v>466</v>
      </c>
      <c r="T226" t="s">
        <v>196</v>
      </c>
      <c r="U226">
        <v>7</v>
      </c>
      <c r="V226" t="s">
        <v>197</v>
      </c>
      <c r="W226" t="s">
        <v>404</v>
      </c>
    </row>
    <row r="227" spans="1:23" x14ac:dyDescent="0.35">
      <c r="A227" s="4" t="s">
        <v>2313</v>
      </c>
      <c r="B227" t="s">
        <v>160</v>
      </c>
      <c r="C227" t="s">
        <v>157</v>
      </c>
      <c r="D227" t="s">
        <v>25</v>
      </c>
      <c r="E227" t="s">
        <v>460</v>
      </c>
      <c r="F227" t="s">
        <v>742</v>
      </c>
      <c r="G227" t="s">
        <v>743</v>
      </c>
      <c r="K227">
        <v>800</v>
      </c>
      <c r="L227">
        <v>0</v>
      </c>
      <c r="M227">
        <v>0</v>
      </c>
      <c r="N227">
        <v>0</v>
      </c>
      <c r="O227">
        <v>3</v>
      </c>
      <c r="P227" t="s">
        <v>267</v>
      </c>
      <c r="Q227" t="s">
        <v>204</v>
      </c>
      <c r="R227" t="s">
        <v>408</v>
      </c>
      <c r="S227" t="s">
        <v>409</v>
      </c>
      <c r="T227" t="s">
        <v>196</v>
      </c>
      <c r="U227">
        <v>0</v>
      </c>
      <c r="V227" t="s">
        <v>197</v>
      </c>
      <c r="W227" t="s">
        <v>404</v>
      </c>
    </row>
    <row r="228" spans="1:23" x14ac:dyDescent="0.35">
      <c r="A228" s="4" t="s">
        <v>2314</v>
      </c>
      <c r="B228" t="s">
        <v>160</v>
      </c>
      <c r="C228" t="s">
        <v>157</v>
      </c>
      <c r="D228" t="s">
        <v>25</v>
      </c>
      <c r="E228" t="s">
        <v>463</v>
      </c>
      <c r="F228" t="s">
        <v>744</v>
      </c>
      <c r="G228" t="s">
        <v>244</v>
      </c>
      <c r="K228">
        <v>0</v>
      </c>
      <c r="L228">
        <v>0</v>
      </c>
      <c r="M228">
        <v>0</v>
      </c>
      <c r="N228">
        <v>0</v>
      </c>
      <c r="O228">
        <v>2</v>
      </c>
      <c r="P228" t="s">
        <v>192</v>
      </c>
      <c r="Q228" t="s">
        <v>204</v>
      </c>
      <c r="R228" t="s">
        <v>408</v>
      </c>
      <c r="S228" t="s">
        <v>409</v>
      </c>
      <c r="T228" t="s">
        <v>196</v>
      </c>
      <c r="U228">
        <v>2</v>
      </c>
      <c r="V228" t="s">
        <v>197</v>
      </c>
      <c r="W228" t="s">
        <v>404</v>
      </c>
    </row>
    <row r="229" spans="1:23" x14ac:dyDescent="0.35">
      <c r="A229" s="4" t="s">
        <v>2315</v>
      </c>
      <c r="B229" t="s">
        <v>159</v>
      </c>
      <c r="C229" t="s">
        <v>157</v>
      </c>
      <c r="D229" t="s">
        <v>745</v>
      </c>
      <c r="E229" t="s">
        <v>746</v>
      </c>
      <c r="F229" t="s">
        <v>747</v>
      </c>
      <c r="G229" t="s">
        <v>748</v>
      </c>
      <c r="K229">
        <v>80</v>
      </c>
      <c r="L229">
        <v>0</v>
      </c>
      <c r="M229">
        <v>0</v>
      </c>
      <c r="N229">
        <v>0</v>
      </c>
      <c r="O229">
        <v>5</v>
      </c>
      <c r="P229" t="s">
        <v>192</v>
      </c>
      <c r="Q229" t="s">
        <v>204</v>
      </c>
      <c r="R229" t="s">
        <v>408</v>
      </c>
      <c r="S229" t="s">
        <v>409</v>
      </c>
      <c r="T229" t="s">
        <v>196</v>
      </c>
      <c r="U229">
        <v>2</v>
      </c>
      <c r="V229" t="s">
        <v>200</v>
      </c>
      <c r="W229" t="s">
        <v>404</v>
      </c>
    </row>
    <row r="230" spans="1:23" x14ac:dyDescent="0.35">
      <c r="A230" s="4" t="s">
        <v>2316</v>
      </c>
      <c r="B230" t="s">
        <v>160</v>
      </c>
      <c r="C230" t="s">
        <v>158</v>
      </c>
      <c r="D230" t="s">
        <v>25</v>
      </c>
      <c r="E230" t="s">
        <v>749</v>
      </c>
      <c r="F230" t="s">
        <v>750</v>
      </c>
      <c r="G230" t="s">
        <v>412</v>
      </c>
      <c r="K230">
        <v>12000</v>
      </c>
      <c r="L230">
        <v>0</v>
      </c>
      <c r="M230">
        <v>0</v>
      </c>
      <c r="N230">
        <v>0</v>
      </c>
      <c r="O230">
        <v>30</v>
      </c>
      <c r="P230" t="s">
        <v>192</v>
      </c>
      <c r="Q230" t="s">
        <v>204</v>
      </c>
      <c r="R230" t="s">
        <v>408</v>
      </c>
      <c r="S230" t="s">
        <v>409</v>
      </c>
      <c r="T230" t="s">
        <v>196</v>
      </c>
      <c r="U230">
        <v>23</v>
      </c>
      <c r="V230" t="s">
        <v>197</v>
      </c>
      <c r="W230" t="s">
        <v>404</v>
      </c>
    </row>
    <row r="231" spans="1:23" x14ac:dyDescent="0.35">
      <c r="A231" s="4" t="s">
        <v>2317</v>
      </c>
      <c r="B231" t="s">
        <v>160</v>
      </c>
      <c r="C231" t="s">
        <v>157</v>
      </c>
      <c r="D231" t="s">
        <v>25</v>
      </c>
      <c r="E231" t="s">
        <v>460</v>
      </c>
      <c r="F231" t="s">
        <v>751</v>
      </c>
      <c r="G231" t="s">
        <v>752</v>
      </c>
      <c r="K231">
        <v>6500</v>
      </c>
      <c r="L231">
        <v>0</v>
      </c>
      <c r="M231">
        <v>0</v>
      </c>
      <c r="N231">
        <v>0</v>
      </c>
      <c r="O231">
        <v>3</v>
      </c>
      <c r="P231" t="s">
        <v>192</v>
      </c>
      <c r="Q231" t="s">
        <v>204</v>
      </c>
      <c r="R231" t="s">
        <v>408</v>
      </c>
      <c r="S231" t="s">
        <v>409</v>
      </c>
      <c r="T231" t="s">
        <v>196</v>
      </c>
      <c r="U231">
        <v>3</v>
      </c>
      <c r="V231" t="s">
        <v>197</v>
      </c>
      <c r="W231" t="s">
        <v>404</v>
      </c>
    </row>
    <row r="232" spans="1:23" x14ac:dyDescent="0.35">
      <c r="A232" s="4" t="s">
        <v>2318</v>
      </c>
      <c r="B232" t="s">
        <v>160</v>
      </c>
      <c r="C232" t="s">
        <v>157</v>
      </c>
      <c r="D232" t="s">
        <v>25</v>
      </c>
      <c r="E232" t="s">
        <v>463</v>
      </c>
      <c r="F232" t="s">
        <v>753</v>
      </c>
      <c r="G232" t="s">
        <v>729</v>
      </c>
      <c r="K232">
        <v>472</v>
      </c>
      <c r="L232">
        <v>0</v>
      </c>
      <c r="M232">
        <v>0</v>
      </c>
      <c r="N232">
        <v>0</v>
      </c>
      <c r="O232">
        <v>4</v>
      </c>
      <c r="P232" t="s">
        <v>192</v>
      </c>
      <c r="Q232" t="s">
        <v>204</v>
      </c>
      <c r="R232" t="s">
        <v>408</v>
      </c>
      <c r="S232" t="s">
        <v>409</v>
      </c>
      <c r="T232" t="s">
        <v>196</v>
      </c>
      <c r="U232">
        <v>0</v>
      </c>
      <c r="V232" t="s">
        <v>197</v>
      </c>
      <c r="W232" t="s">
        <v>404</v>
      </c>
    </row>
    <row r="233" spans="1:23" x14ac:dyDescent="0.35">
      <c r="A233" s="4" t="s">
        <v>2319</v>
      </c>
      <c r="B233" t="s">
        <v>160</v>
      </c>
      <c r="C233" t="s">
        <v>157</v>
      </c>
      <c r="D233" t="s">
        <v>25</v>
      </c>
      <c r="E233" t="s">
        <v>460</v>
      </c>
      <c r="F233" t="s">
        <v>754</v>
      </c>
      <c r="G233" t="s">
        <v>532</v>
      </c>
      <c r="K233">
        <v>50</v>
      </c>
      <c r="L233">
        <v>0</v>
      </c>
      <c r="M233">
        <v>0</v>
      </c>
      <c r="N233">
        <v>0</v>
      </c>
      <c r="O233">
        <v>6</v>
      </c>
      <c r="P233" t="s">
        <v>192</v>
      </c>
      <c r="Q233" t="s">
        <v>204</v>
      </c>
      <c r="R233" t="s">
        <v>408</v>
      </c>
      <c r="S233" t="s">
        <v>425</v>
      </c>
      <c r="T233" t="s">
        <v>196</v>
      </c>
      <c r="U233">
        <v>5</v>
      </c>
      <c r="V233" t="s">
        <v>200</v>
      </c>
      <c r="W233" t="s">
        <v>404</v>
      </c>
    </row>
    <row r="234" spans="1:23" x14ac:dyDescent="0.35">
      <c r="A234" s="4" t="s">
        <v>2320</v>
      </c>
      <c r="B234" t="s">
        <v>160</v>
      </c>
      <c r="C234" t="s">
        <v>157</v>
      </c>
      <c r="D234" t="s">
        <v>25</v>
      </c>
      <c r="E234" t="s">
        <v>755</v>
      </c>
      <c r="F234" t="s">
        <v>756</v>
      </c>
      <c r="G234" t="s">
        <v>668</v>
      </c>
      <c r="K234">
        <v>124</v>
      </c>
      <c r="L234">
        <v>0</v>
      </c>
      <c r="M234">
        <v>0</v>
      </c>
      <c r="N234">
        <v>0</v>
      </c>
      <c r="O234">
        <v>13</v>
      </c>
      <c r="P234" t="s">
        <v>192</v>
      </c>
      <c r="Q234" t="s">
        <v>204</v>
      </c>
      <c r="R234" t="s">
        <v>408</v>
      </c>
      <c r="S234" t="s">
        <v>409</v>
      </c>
      <c r="T234" t="s">
        <v>196</v>
      </c>
      <c r="U234">
        <v>6</v>
      </c>
      <c r="V234" t="s">
        <v>197</v>
      </c>
      <c r="W234" t="s">
        <v>404</v>
      </c>
    </row>
    <row r="235" spans="1:23" x14ac:dyDescent="0.35">
      <c r="A235" s="4" t="s">
        <v>757</v>
      </c>
      <c r="B235" t="s">
        <v>160</v>
      </c>
      <c r="C235" t="s">
        <v>157</v>
      </c>
      <c r="D235" t="s">
        <v>25</v>
      </c>
      <c r="E235" t="s">
        <v>463</v>
      </c>
      <c r="F235" t="s">
        <v>757</v>
      </c>
      <c r="G235" t="s">
        <v>758</v>
      </c>
      <c r="K235">
        <v>250</v>
      </c>
      <c r="L235">
        <v>0</v>
      </c>
      <c r="M235">
        <v>0</v>
      </c>
      <c r="N235">
        <v>0</v>
      </c>
      <c r="O235">
        <v>2</v>
      </c>
      <c r="P235" t="s">
        <v>192</v>
      </c>
      <c r="Q235" t="s">
        <v>204</v>
      </c>
      <c r="R235" t="s">
        <v>408</v>
      </c>
      <c r="S235" t="s">
        <v>425</v>
      </c>
      <c r="T235" t="s">
        <v>196</v>
      </c>
      <c r="U235">
        <v>2</v>
      </c>
      <c r="V235" t="s">
        <v>197</v>
      </c>
      <c r="W235" t="s">
        <v>404</v>
      </c>
    </row>
    <row r="236" spans="1:23" x14ac:dyDescent="0.35">
      <c r="A236" s="4" t="s">
        <v>760</v>
      </c>
      <c r="B236" t="s">
        <v>160</v>
      </c>
      <c r="C236" t="s">
        <v>25</v>
      </c>
      <c r="D236" t="s">
        <v>25</v>
      </c>
      <c r="E236" t="s">
        <v>759</v>
      </c>
      <c r="F236" t="s">
        <v>760</v>
      </c>
      <c r="G236" t="s">
        <v>761</v>
      </c>
      <c r="K236">
        <v>200</v>
      </c>
      <c r="O236">
        <v>3</v>
      </c>
      <c r="P236" t="s">
        <v>25</v>
      </c>
      <c r="Q236" t="s">
        <v>204</v>
      </c>
      <c r="R236" t="s">
        <v>408</v>
      </c>
      <c r="S236" t="s">
        <v>409</v>
      </c>
      <c r="T236" t="s">
        <v>196</v>
      </c>
      <c r="U236">
        <v>1</v>
      </c>
      <c r="V236" t="s">
        <v>25</v>
      </c>
      <c r="W236" t="s">
        <v>404</v>
      </c>
    </row>
    <row r="237" spans="1:23" x14ac:dyDescent="0.35">
      <c r="A237" s="4" t="s">
        <v>2321</v>
      </c>
      <c r="B237" t="s">
        <v>160</v>
      </c>
      <c r="C237" t="s">
        <v>157</v>
      </c>
      <c r="D237" t="s">
        <v>25</v>
      </c>
      <c r="E237" t="s">
        <v>762</v>
      </c>
      <c r="F237" t="s">
        <v>763</v>
      </c>
      <c r="G237" t="s">
        <v>764</v>
      </c>
      <c r="K237">
        <v>250</v>
      </c>
      <c r="L237">
        <v>0</v>
      </c>
      <c r="M237">
        <v>0</v>
      </c>
      <c r="N237">
        <v>0</v>
      </c>
      <c r="O237">
        <v>4</v>
      </c>
      <c r="P237" t="s">
        <v>192</v>
      </c>
      <c r="Q237" t="s">
        <v>204</v>
      </c>
      <c r="R237" t="s">
        <v>408</v>
      </c>
      <c r="S237" t="s">
        <v>409</v>
      </c>
      <c r="T237" t="s">
        <v>196</v>
      </c>
      <c r="U237">
        <v>2</v>
      </c>
      <c r="V237" t="s">
        <v>197</v>
      </c>
      <c r="W237" t="s">
        <v>404</v>
      </c>
    </row>
    <row r="238" spans="1:23" x14ac:dyDescent="0.35">
      <c r="A238" s="4" t="s">
        <v>2322</v>
      </c>
      <c r="B238" t="s">
        <v>160</v>
      </c>
      <c r="C238" t="s">
        <v>157</v>
      </c>
      <c r="D238" t="s">
        <v>25</v>
      </c>
      <c r="E238" t="s">
        <v>765</v>
      </c>
      <c r="F238" t="s">
        <v>766</v>
      </c>
      <c r="G238" t="s">
        <v>244</v>
      </c>
      <c r="K238">
        <v>22</v>
      </c>
      <c r="L238">
        <v>0</v>
      </c>
      <c r="M238">
        <v>0</v>
      </c>
      <c r="N238">
        <v>0</v>
      </c>
      <c r="O238">
        <v>3</v>
      </c>
      <c r="P238" t="s">
        <v>283</v>
      </c>
      <c r="Q238" t="s">
        <v>204</v>
      </c>
      <c r="R238" t="s">
        <v>408</v>
      </c>
      <c r="S238" t="s">
        <v>409</v>
      </c>
      <c r="T238" t="s">
        <v>196</v>
      </c>
      <c r="U238">
        <v>4</v>
      </c>
      <c r="V238" t="s">
        <v>200</v>
      </c>
      <c r="W238" t="s">
        <v>404</v>
      </c>
    </row>
    <row r="239" spans="1:23" x14ac:dyDescent="0.35">
      <c r="A239" s="4" t="s">
        <v>2323</v>
      </c>
      <c r="B239" t="s">
        <v>160</v>
      </c>
      <c r="C239" t="s">
        <v>157</v>
      </c>
      <c r="D239" t="s">
        <v>25</v>
      </c>
      <c r="E239" t="s">
        <v>767</v>
      </c>
      <c r="F239" t="s">
        <v>768</v>
      </c>
      <c r="G239" t="s">
        <v>769</v>
      </c>
      <c r="K239">
        <v>11</v>
      </c>
      <c r="L239">
        <v>0</v>
      </c>
      <c r="M239">
        <v>0</v>
      </c>
      <c r="N239">
        <v>0</v>
      </c>
      <c r="O239">
        <v>3</v>
      </c>
      <c r="P239" t="s">
        <v>192</v>
      </c>
      <c r="Q239" t="s">
        <v>204</v>
      </c>
      <c r="R239" t="s">
        <v>408</v>
      </c>
      <c r="S239" t="s">
        <v>409</v>
      </c>
      <c r="T239" t="s">
        <v>196</v>
      </c>
      <c r="U239">
        <v>2</v>
      </c>
      <c r="V239" t="s">
        <v>197</v>
      </c>
      <c r="W239" t="s">
        <v>404</v>
      </c>
    </row>
    <row r="240" spans="1:23" x14ac:dyDescent="0.35">
      <c r="A240" s="4" t="s">
        <v>2324</v>
      </c>
      <c r="B240" t="s">
        <v>159</v>
      </c>
      <c r="C240" t="s">
        <v>157</v>
      </c>
      <c r="D240" t="s">
        <v>25</v>
      </c>
      <c r="E240" t="s">
        <v>770</v>
      </c>
      <c r="F240" t="s">
        <v>771</v>
      </c>
      <c r="G240" t="s">
        <v>772</v>
      </c>
      <c r="K240">
        <v>4000</v>
      </c>
      <c r="L240">
        <v>0</v>
      </c>
      <c r="M240">
        <v>0</v>
      </c>
      <c r="N240">
        <v>0</v>
      </c>
      <c r="O240">
        <v>6</v>
      </c>
      <c r="P240" t="s">
        <v>192</v>
      </c>
      <c r="Q240" t="s">
        <v>204</v>
      </c>
      <c r="R240" t="s">
        <v>408</v>
      </c>
      <c r="S240" t="s">
        <v>425</v>
      </c>
      <c r="T240" t="s">
        <v>196</v>
      </c>
      <c r="U240">
        <v>3</v>
      </c>
      <c r="V240" t="s">
        <v>200</v>
      </c>
      <c r="W240" t="s">
        <v>404</v>
      </c>
    </row>
    <row r="241" spans="1:23" x14ac:dyDescent="0.35">
      <c r="A241" s="4" t="s">
        <v>2325</v>
      </c>
      <c r="B241" t="s">
        <v>160</v>
      </c>
      <c r="C241" t="s">
        <v>157</v>
      </c>
      <c r="D241" t="s">
        <v>25</v>
      </c>
      <c r="E241" t="s">
        <v>773</v>
      </c>
      <c r="F241" t="s">
        <v>774</v>
      </c>
      <c r="G241" t="s">
        <v>532</v>
      </c>
      <c r="K241">
        <v>700</v>
      </c>
      <c r="L241">
        <v>0</v>
      </c>
      <c r="M241">
        <v>0</v>
      </c>
      <c r="N241">
        <v>0</v>
      </c>
      <c r="O241">
        <v>6</v>
      </c>
      <c r="P241" t="s">
        <v>283</v>
      </c>
      <c r="Q241" t="s">
        <v>204</v>
      </c>
      <c r="R241" t="s">
        <v>408</v>
      </c>
      <c r="S241" t="s">
        <v>409</v>
      </c>
      <c r="T241" t="s">
        <v>196</v>
      </c>
      <c r="U241">
        <v>2</v>
      </c>
      <c r="V241" t="s">
        <v>200</v>
      </c>
      <c r="W241" t="s">
        <v>404</v>
      </c>
    </row>
    <row r="242" spans="1:23" x14ac:dyDescent="0.35">
      <c r="A242" s="4" t="s">
        <v>775</v>
      </c>
      <c r="B242" t="s">
        <v>160</v>
      </c>
      <c r="C242" t="s">
        <v>157</v>
      </c>
      <c r="D242" t="s">
        <v>25</v>
      </c>
      <c r="E242" t="s">
        <v>417</v>
      </c>
      <c r="F242" t="s">
        <v>775</v>
      </c>
      <c r="G242" t="s">
        <v>592</v>
      </c>
      <c r="K242">
        <v>30</v>
      </c>
      <c r="L242">
        <v>0</v>
      </c>
      <c r="M242">
        <v>0</v>
      </c>
      <c r="N242">
        <v>0</v>
      </c>
      <c r="O242">
        <v>4</v>
      </c>
      <c r="P242" t="s">
        <v>192</v>
      </c>
      <c r="Q242" t="s">
        <v>204</v>
      </c>
      <c r="R242" t="s">
        <v>408</v>
      </c>
      <c r="S242" t="s">
        <v>409</v>
      </c>
      <c r="T242" t="s">
        <v>196</v>
      </c>
      <c r="U242">
        <v>1</v>
      </c>
      <c r="V242" t="s">
        <v>197</v>
      </c>
      <c r="W242" t="s">
        <v>404</v>
      </c>
    </row>
    <row r="243" spans="1:23" x14ac:dyDescent="0.35">
      <c r="A243" s="4" t="s">
        <v>2326</v>
      </c>
      <c r="B243" t="s">
        <v>160</v>
      </c>
      <c r="C243" t="s">
        <v>157</v>
      </c>
      <c r="D243" t="s">
        <v>25</v>
      </c>
      <c r="E243" t="s">
        <v>776</v>
      </c>
      <c r="F243" t="s">
        <v>777</v>
      </c>
      <c r="G243" t="s">
        <v>462</v>
      </c>
      <c r="K243">
        <v>120</v>
      </c>
      <c r="L243">
        <v>0</v>
      </c>
      <c r="M243">
        <v>0</v>
      </c>
      <c r="N243">
        <v>0</v>
      </c>
      <c r="O243">
        <v>3</v>
      </c>
      <c r="P243" t="s">
        <v>192</v>
      </c>
      <c r="Q243" t="s">
        <v>204</v>
      </c>
      <c r="R243" t="s">
        <v>408</v>
      </c>
      <c r="S243" t="s">
        <v>409</v>
      </c>
      <c r="T243" t="s">
        <v>196</v>
      </c>
      <c r="U243">
        <v>2</v>
      </c>
      <c r="V243" t="s">
        <v>200</v>
      </c>
      <c r="W243" t="s">
        <v>404</v>
      </c>
    </row>
    <row r="244" spans="1:23" x14ac:dyDescent="0.35">
      <c r="A244" s="4" t="s">
        <v>2327</v>
      </c>
      <c r="B244" t="s">
        <v>160</v>
      </c>
      <c r="C244" t="s">
        <v>157</v>
      </c>
      <c r="D244" t="s">
        <v>25</v>
      </c>
      <c r="E244" t="s">
        <v>410</v>
      </c>
      <c r="F244" t="s">
        <v>778</v>
      </c>
      <c r="G244" t="s">
        <v>462</v>
      </c>
      <c r="K244">
        <v>500</v>
      </c>
      <c r="L244">
        <v>0</v>
      </c>
      <c r="M244">
        <v>0</v>
      </c>
      <c r="N244">
        <v>0</v>
      </c>
      <c r="O244">
        <v>3</v>
      </c>
      <c r="P244" t="s">
        <v>192</v>
      </c>
      <c r="Q244" t="s">
        <v>204</v>
      </c>
      <c r="R244" t="s">
        <v>408</v>
      </c>
      <c r="S244" t="s">
        <v>409</v>
      </c>
      <c r="T244" t="s">
        <v>196</v>
      </c>
      <c r="U244">
        <v>2</v>
      </c>
      <c r="V244" t="s">
        <v>200</v>
      </c>
      <c r="W244" t="s">
        <v>404</v>
      </c>
    </row>
    <row r="245" spans="1:23" x14ac:dyDescent="0.35">
      <c r="A245" s="4" t="s">
        <v>2328</v>
      </c>
      <c r="B245" t="s">
        <v>160</v>
      </c>
      <c r="C245" t="s">
        <v>157</v>
      </c>
      <c r="D245" t="s">
        <v>25</v>
      </c>
      <c r="E245" t="s">
        <v>417</v>
      </c>
      <c r="F245" t="s">
        <v>779</v>
      </c>
      <c r="G245" t="s">
        <v>780</v>
      </c>
      <c r="K245">
        <v>900</v>
      </c>
      <c r="L245">
        <v>0</v>
      </c>
      <c r="M245">
        <v>0</v>
      </c>
      <c r="N245">
        <v>0</v>
      </c>
      <c r="O245">
        <v>4</v>
      </c>
      <c r="P245" t="s">
        <v>192</v>
      </c>
      <c r="Q245" t="s">
        <v>204</v>
      </c>
      <c r="R245" t="s">
        <v>408</v>
      </c>
      <c r="S245" t="s">
        <v>409</v>
      </c>
      <c r="T245" t="s">
        <v>196</v>
      </c>
      <c r="U245">
        <v>2</v>
      </c>
      <c r="V245" t="s">
        <v>197</v>
      </c>
      <c r="W245" t="s">
        <v>404</v>
      </c>
    </row>
    <row r="246" spans="1:23" x14ac:dyDescent="0.35">
      <c r="A246" s="4" t="s">
        <v>782</v>
      </c>
      <c r="B246" t="s">
        <v>160</v>
      </c>
      <c r="C246" t="s">
        <v>157</v>
      </c>
      <c r="D246" t="s">
        <v>25</v>
      </c>
      <c r="E246" t="s">
        <v>781</v>
      </c>
      <c r="F246" t="s">
        <v>782</v>
      </c>
      <c r="G246" t="s">
        <v>783</v>
      </c>
      <c r="K246">
        <v>12</v>
      </c>
      <c r="L246">
        <v>0</v>
      </c>
      <c r="M246">
        <v>0</v>
      </c>
      <c r="N246">
        <v>0</v>
      </c>
      <c r="O246">
        <v>3</v>
      </c>
      <c r="P246" t="s">
        <v>192</v>
      </c>
      <c r="Q246" t="s">
        <v>204</v>
      </c>
      <c r="R246" t="s">
        <v>408</v>
      </c>
      <c r="S246" t="s">
        <v>409</v>
      </c>
      <c r="T246" t="s">
        <v>196</v>
      </c>
      <c r="U246">
        <v>2</v>
      </c>
      <c r="V246" t="s">
        <v>197</v>
      </c>
      <c r="W246" t="s">
        <v>404</v>
      </c>
    </row>
    <row r="247" spans="1:23" x14ac:dyDescent="0.35">
      <c r="A247" s="4" t="s">
        <v>2329</v>
      </c>
      <c r="B247" t="s">
        <v>160</v>
      </c>
      <c r="C247" t="s">
        <v>157</v>
      </c>
      <c r="D247" t="s">
        <v>25</v>
      </c>
      <c r="E247" t="s">
        <v>784</v>
      </c>
      <c r="F247" t="s">
        <v>785</v>
      </c>
      <c r="G247" t="s">
        <v>786</v>
      </c>
      <c r="K247">
        <v>252</v>
      </c>
      <c r="L247">
        <v>0</v>
      </c>
      <c r="M247">
        <v>0</v>
      </c>
      <c r="N247">
        <v>0</v>
      </c>
      <c r="O247">
        <v>5</v>
      </c>
      <c r="P247" t="s">
        <v>192</v>
      </c>
      <c r="Q247" t="s">
        <v>204</v>
      </c>
      <c r="R247" t="s">
        <v>408</v>
      </c>
      <c r="S247" t="s">
        <v>409</v>
      </c>
      <c r="T247" t="s">
        <v>196</v>
      </c>
      <c r="U247">
        <v>3</v>
      </c>
      <c r="V247" t="s">
        <v>200</v>
      </c>
      <c r="W247" t="s">
        <v>404</v>
      </c>
    </row>
    <row r="248" spans="1:23" x14ac:dyDescent="0.35">
      <c r="A248" s="4" t="s">
        <v>2330</v>
      </c>
      <c r="B248" t="s">
        <v>160</v>
      </c>
      <c r="C248" t="s">
        <v>157</v>
      </c>
      <c r="D248" t="s">
        <v>25</v>
      </c>
      <c r="E248" t="s">
        <v>787</v>
      </c>
      <c r="F248" t="s">
        <v>788</v>
      </c>
      <c r="G248" t="s">
        <v>454</v>
      </c>
      <c r="K248">
        <v>200</v>
      </c>
      <c r="L248">
        <v>0</v>
      </c>
      <c r="M248">
        <v>0</v>
      </c>
      <c r="N248">
        <v>0</v>
      </c>
      <c r="O248">
        <v>3</v>
      </c>
      <c r="P248" t="s">
        <v>192</v>
      </c>
      <c r="Q248" t="s">
        <v>204</v>
      </c>
      <c r="R248" t="s">
        <v>408</v>
      </c>
      <c r="S248" t="s">
        <v>425</v>
      </c>
      <c r="T248" t="s">
        <v>196</v>
      </c>
      <c r="U248">
        <v>2</v>
      </c>
      <c r="V248" t="s">
        <v>197</v>
      </c>
      <c r="W248" t="s">
        <v>404</v>
      </c>
    </row>
    <row r="249" spans="1:23" x14ac:dyDescent="0.35">
      <c r="A249" s="4" t="s">
        <v>2331</v>
      </c>
      <c r="B249" t="s">
        <v>160</v>
      </c>
      <c r="C249" t="s">
        <v>157</v>
      </c>
      <c r="D249" t="s">
        <v>25</v>
      </c>
      <c r="E249" t="s">
        <v>789</v>
      </c>
      <c r="F249" t="s">
        <v>790</v>
      </c>
      <c r="G249" t="s">
        <v>791</v>
      </c>
      <c r="K249">
        <v>20</v>
      </c>
      <c r="L249">
        <v>0</v>
      </c>
      <c r="M249">
        <v>0</v>
      </c>
      <c r="N249">
        <v>0</v>
      </c>
      <c r="O249">
        <v>3</v>
      </c>
      <c r="P249" t="s">
        <v>192</v>
      </c>
      <c r="Q249" t="s">
        <v>204</v>
      </c>
      <c r="R249" t="s">
        <v>408</v>
      </c>
      <c r="S249" t="s">
        <v>409</v>
      </c>
      <c r="T249" t="s">
        <v>196</v>
      </c>
      <c r="U249">
        <v>1</v>
      </c>
      <c r="V249" t="s">
        <v>200</v>
      </c>
      <c r="W249" t="s">
        <v>404</v>
      </c>
    </row>
    <row r="250" spans="1:23" x14ac:dyDescent="0.35">
      <c r="A250" s="4" t="s">
        <v>2332</v>
      </c>
      <c r="B250" t="s">
        <v>159</v>
      </c>
      <c r="C250" t="s">
        <v>157</v>
      </c>
      <c r="D250" t="s">
        <v>792</v>
      </c>
      <c r="E250" t="s">
        <v>793</v>
      </c>
      <c r="F250" t="s">
        <v>794</v>
      </c>
      <c r="G250" t="s">
        <v>459</v>
      </c>
      <c r="K250">
        <v>500</v>
      </c>
      <c r="L250">
        <v>0</v>
      </c>
      <c r="M250">
        <v>0</v>
      </c>
      <c r="N250">
        <v>0</v>
      </c>
      <c r="O250">
        <v>6</v>
      </c>
      <c r="P250" t="s">
        <v>192</v>
      </c>
      <c r="Q250" t="s">
        <v>204</v>
      </c>
      <c r="R250" t="s">
        <v>408</v>
      </c>
      <c r="S250" t="s">
        <v>409</v>
      </c>
      <c r="T250" t="s">
        <v>196</v>
      </c>
      <c r="U250">
        <v>2</v>
      </c>
      <c r="V250" t="s">
        <v>197</v>
      </c>
      <c r="W250" t="s">
        <v>404</v>
      </c>
    </row>
    <row r="251" spans="1:23" x14ac:dyDescent="0.35">
      <c r="A251" s="4" t="s">
        <v>2333</v>
      </c>
      <c r="B251" t="s">
        <v>160</v>
      </c>
      <c r="C251" t="s">
        <v>157</v>
      </c>
      <c r="D251">
        <v>0</v>
      </c>
      <c r="E251" t="s">
        <v>795</v>
      </c>
      <c r="F251" t="s">
        <v>796</v>
      </c>
      <c r="G251" t="s">
        <v>797</v>
      </c>
      <c r="H251" t="s">
        <v>798</v>
      </c>
      <c r="I251" t="s">
        <v>799</v>
      </c>
      <c r="J251" t="s">
        <v>800</v>
      </c>
      <c r="K251">
        <v>13</v>
      </c>
      <c r="L251">
        <v>5</v>
      </c>
      <c r="M251">
        <v>16</v>
      </c>
      <c r="N251">
        <v>25</v>
      </c>
      <c r="O251">
        <v>0</v>
      </c>
      <c r="P251" t="s">
        <v>479</v>
      </c>
      <c r="Q251" t="s">
        <v>209</v>
      </c>
      <c r="R251" t="s">
        <v>801</v>
      </c>
      <c r="S251" t="s">
        <v>802</v>
      </c>
      <c r="T251" t="s">
        <v>196</v>
      </c>
      <c r="U251">
        <v>6</v>
      </c>
      <c r="V251" t="s">
        <v>200</v>
      </c>
      <c r="W251" t="s">
        <v>803</v>
      </c>
    </row>
    <row r="252" spans="1:23" x14ac:dyDescent="0.35">
      <c r="A252" s="4" t="s">
        <v>2334</v>
      </c>
      <c r="B252" t="s">
        <v>160</v>
      </c>
      <c r="C252" t="s">
        <v>157</v>
      </c>
      <c r="D252">
        <v>0</v>
      </c>
      <c r="E252" t="s">
        <v>804</v>
      </c>
      <c r="F252" t="s">
        <v>805</v>
      </c>
      <c r="G252" t="s">
        <v>806</v>
      </c>
      <c r="H252" t="s">
        <v>807</v>
      </c>
      <c r="I252" t="s">
        <v>25</v>
      </c>
      <c r="J252" t="s">
        <v>25</v>
      </c>
      <c r="K252">
        <v>6</v>
      </c>
      <c r="L252">
        <v>15</v>
      </c>
      <c r="M252">
        <v>0</v>
      </c>
      <c r="N252">
        <v>0</v>
      </c>
      <c r="O252">
        <v>0</v>
      </c>
      <c r="P252" t="s">
        <v>808</v>
      </c>
      <c r="Q252" t="s">
        <v>209</v>
      </c>
      <c r="R252" t="s">
        <v>801</v>
      </c>
      <c r="S252" t="s">
        <v>802</v>
      </c>
      <c r="T252" t="s">
        <v>284</v>
      </c>
      <c r="U252">
        <v>3</v>
      </c>
      <c r="V252" t="s">
        <v>200</v>
      </c>
      <c r="W252" t="s">
        <v>803</v>
      </c>
    </row>
    <row r="253" spans="1:23" x14ac:dyDescent="0.35">
      <c r="A253" s="4" t="s">
        <v>810</v>
      </c>
      <c r="B253" t="s">
        <v>160</v>
      </c>
      <c r="C253" t="s">
        <v>157</v>
      </c>
      <c r="D253">
        <v>0</v>
      </c>
      <c r="E253" t="s">
        <v>809</v>
      </c>
      <c r="F253" t="s">
        <v>810</v>
      </c>
      <c r="G253" t="s">
        <v>811</v>
      </c>
      <c r="H253" t="s">
        <v>812</v>
      </c>
      <c r="I253" t="s">
        <v>813</v>
      </c>
      <c r="J253" t="s">
        <v>25</v>
      </c>
      <c r="K253">
        <v>12</v>
      </c>
      <c r="L253">
        <v>700</v>
      </c>
      <c r="M253">
        <v>12</v>
      </c>
      <c r="N253">
        <v>0</v>
      </c>
      <c r="O253">
        <v>1</v>
      </c>
      <c r="P253" t="s">
        <v>267</v>
      </c>
      <c r="Q253" t="s">
        <v>209</v>
      </c>
      <c r="R253" t="s">
        <v>801</v>
      </c>
      <c r="S253" t="s">
        <v>802</v>
      </c>
      <c r="T253" t="s">
        <v>196</v>
      </c>
      <c r="U253">
        <v>3</v>
      </c>
      <c r="V253" t="s">
        <v>200</v>
      </c>
      <c r="W253" t="s">
        <v>803</v>
      </c>
    </row>
    <row r="254" spans="1:23" x14ac:dyDescent="0.35">
      <c r="A254" s="4" t="s">
        <v>2335</v>
      </c>
      <c r="B254" t="s">
        <v>159</v>
      </c>
      <c r="C254" t="s">
        <v>157</v>
      </c>
      <c r="D254">
        <v>1147944455</v>
      </c>
      <c r="E254" t="s">
        <v>814</v>
      </c>
      <c r="F254" t="s">
        <v>815</v>
      </c>
      <c r="G254" t="s">
        <v>816</v>
      </c>
      <c r="H254" t="s">
        <v>817</v>
      </c>
      <c r="I254" t="s">
        <v>818</v>
      </c>
      <c r="J254" t="s">
        <v>25</v>
      </c>
      <c r="K254">
        <v>60</v>
      </c>
      <c r="L254">
        <v>150</v>
      </c>
      <c r="M254">
        <v>30</v>
      </c>
      <c r="N254">
        <v>0</v>
      </c>
      <c r="O254">
        <v>1</v>
      </c>
      <c r="P254" t="s">
        <v>192</v>
      </c>
      <c r="Q254" t="s">
        <v>209</v>
      </c>
      <c r="R254" t="s">
        <v>801</v>
      </c>
      <c r="S254" t="s">
        <v>802</v>
      </c>
      <c r="T254" t="s">
        <v>196</v>
      </c>
      <c r="U254">
        <v>6</v>
      </c>
      <c r="V254" t="s">
        <v>200</v>
      </c>
      <c r="W254" t="s">
        <v>803</v>
      </c>
    </row>
    <row r="255" spans="1:23" x14ac:dyDescent="0.35">
      <c r="A255" s="4" t="s">
        <v>820</v>
      </c>
      <c r="B255" t="s">
        <v>160</v>
      </c>
      <c r="C255" t="s">
        <v>157</v>
      </c>
      <c r="D255">
        <v>0</v>
      </c>
      <c r="E255" t="s">
        <v>819</v>
      </c>
      <c r="F255" t="s">
        <v>820</v>
      </c>
      <c r="G255" t="s">
        <v>821</v>
      </c>
      <c r="H255" t="s">
        <v>822</v>
      </c>
      <c r="I255" t="s">
        <v>25</v>
      </c>
      <c r="J255" t="s">
        <v>25</v>
      </c>
      <c r="K255">
        <v>30</v>
      </c>
      <c r="L255">
        <v>50</v>
      </c>
      <c r="M255">
        <v>0</v>
      </c>
      <c r="N255">
        <v>0</v>
      </c>
      <c r="O255">
        <v>3</v>
      </c>
      <c r="P255" t="s">
        <v>192</v>
      </c>
      <c r="Q255" t="s">
        <v>209</v>
      </c>
      <c r="R255" t="s">
        <v>801</v>
      </c>
      <c r="S255" t="s">
        <v>802</v>
      </c>
      <c r="T255" t="s">
        <v>196</v>
      </c>
      <c r="U255">
        <v>2</v>
      </c>
      <c r="V255" t="s">
        <v>197</v>
      </c>
      <c r="W255" t="s">
        <v>803</v>
      </c>
    </row>
    <row r="256" spans="1:23" x14ac:dyDescent="0.35">
      <c r="A256" s="4" t="s">
        <v>2336</v>
      </c>
      <c r="B256" t="s">
        <v>160</v>
      </c>
      <c r="C256" t="s">
        <v>157</v>
      </c>
      <c r="D256">
        <v>0</v>
      </c>
      <c r="E256" t="s">
        <v>823</v>
      </c>
      <c r="F256" t="s">
        <v>824</v>
      </c>
      <c r="G256" t="s">
        <v>825</v>
      </c>
      <c r="H256" t="s">
        <v>389</v>
      </c>
      <c r="I256" t="s">
        <v>826</v>
      </c>
      <c r="J256" t="s">
        <v>827</v>
      </c>
      <c r="K256">
        <v>32</v>
      </c>
      <c r="L256">
        <v>12</v>
      </c>
      <c r="M256">
        <v>18</v>
      </c>
      <c r="N256">
        <v>5</v>
      </c>
      <c r="O256">
        <v>3</v>
      </c>
      <c r="P256" t="s">
        <v>192</v>
      </c>
      <c r="Q256" t="s">
        <v>209</v>
      </c>
      <c r="R256" t="s">
        <v>801</v>
      </c>
      <c r="S256" t="s">
        <v>802</v>
      </c>
      <c r="T256" t="s">
        <v>196</v>
      </c>
      <c r="U256">
        <v>3</v>
      </c>
      <c r="V256" t="s">
        <v>200</v>
      </c>
      <c r="W256" t="s">
        <v>803</v>
      </c>
    </row>
    <row r="257" spans="1:23" x14ac:dyDescent="0.35">
      <c r="A257" s="4" t="s">
        <v>2337</v>
      </c>
      <c r="B257" t="s">
        <v>160</v>
      </c>
      <c r="C257" t="s">
        <v>158</v>
      </c>
      <c r="D257">
        <v>0</v>
      </c>
      <c r="E257" t="s">
        <v>828</v>
      </c>
      <c r="F257" t="s">
        <v>829</v>
      </c>
      <c r="G257" t="s">
        <v>830</v>
      </c>
      <c r="H257" t="s">
        <v>797</v>
      </c>
      <c r="I257" t="s">
        <v>25</v>
      </c>
      <c r="J257" t="s">
        <v>25</v>
      </c>
      <c r="K257">
        <v>6</v>
      </c>
      <c r="L257">
        <v>12</v>
      </c>
      <c r="M257">
        <v>0</v>
      </c>
      <c r="N257">
        <v>0</v>
      </c>
      <c r="O257">
        <v>0</v>
      </c>
      <c r="P257" t="s">
        <v>192</v>
      </c>
      <c r="Q257" t="s">
        <v>209</v>
      </c>
      <c r="R257" t="s">
        <v>801</v>
      </c>
      <c r="S257" t="s">
        <v>802</v>
      </c>
      <c r="T257" t="s">
        <v>284</v>
      </c>
      <c r="U257">
        <v>20</v>
      </c>
      <c r="V257" t="s">
        <v>197</v>
      </c>
      <c r="W257" t="s">
        <v>803</v>
      </c>
    </row>
    <row r="258" spans="1:23" x14ac:dyDescent="0.35">
      <c r="A258" s="4" t="s">
        <v>2338</v>
      </c>
      <c r="B258" t="s">
        <v>160</v>
      </c>
      <c r="C258" t="s">
        <v>157</v>
      </c>
      <c r="D258">
        <v>0</v>
      </c>
      <c r="E258" t="s">
        <v>831</v>
      </c>
      <c r="F258" t="s">
        <v>832</v>
      </c>
      <c r="G258" t="s">
        <v>833</v>
      </c>
      <c r="H258" t="s">
        <v>25</v>
      </c>
      <c r="I258" t="s">
        <v>25</v>
      </c>
      <c r="J258" t="s">
        <v>25</v>
      </c>
      <c r="K258">
        <v>16</v>
      </c>
      <c r="L258">
        <v>0</v>
      </c>
      <c r="M258">
        <v>0</v>
      </c>
      <c r="N258">
        <v>0</v>
      </c>
      <c r="O258">
        <v>0</v>
      </c>
      <c r="P258" t="s">
        <v>283</v>
      </c>
      <c r="Q258" t="s">
        <v>209</v>
      </c>
      <c r="R258" t="s">
        <v>801</v>
      </c>
      <c r="S258" t="s">
        <v>802</v>
      </c>
      <c r="T258" t="s">
        <v>284</v>
      </c>
      <c r="U258">
        <v>3</v>
      </c>
      <c r="V258" t="s">
        <v>197</v>
      </c>
      <c r="W258" t="s">
        <v>803</v>
      </c>
    </row>
    <row r="259" spans="1:23" x14ac:dyDescent="0.35">
      <c r="A259" s="4" t="s">
        <v>2339</v>
      </c>
      <c r="B259" t="s">
        <v>159</v>
      </c>
      <c r="C259" t="s">
        <v>157</v>
      </c>
      <c r="D259">
        <v>40935287</v>
      </c>
      <c r="E259" t="s">
        <v>834</v>
      </c>
      <c r="F259" t="s">
        <v>835</v>
      </c>
      <c r="G259" t="s">
        <v>836</v>
      </c>
      <c r="H259" t="s">
        <v>25</v>
      </c>
      <c r="I259" t="s">
        <v>25</v>
      </c>
      <c r="J259" t="s">
        <v>25</v>
      </c>
      <c r="K259">
        <v>19</v>
      </c>
      <c r="L259">
        <v>0</v>
      </c>
      <c r="M259">
        <v>0</v>
      </c>
      <c r="N259">
        <v>0</v>
      </c>
      <c r="O259">
        <v>2</v>
      </c>
      <c r="P259" t="s">
        <v>192</v>
      </c>
      <c r="Q259" t="s">
        <v>209</v>
      </c>
      <c r="R259" t="s">
        <v>801</v>
      </c>
      <c r="S259" t="s">
        <v>802</v>
      </c>
      <c r="T259" t="s">
        <v>196</v>
      </c>
      <c r="U259">
        <v>3</v>
      </c>
      <c r="V259" t="s">
        <v>197</v>
      </c>
      <c r="W259" t="s">
        <v>803</v>
      </c>
    </row>
    <row r="260" spans="1:23" x14ac:dyDescent="0.35">
      <c r="A260" s="4" t="s">
        <v>2340</v>
      </c>
      <c r="B260" t="s">
        <v>160</v>
      </c>
      <c r="C260" t="s">
        <v>157</v>
      </c>
      <c r="D260">
        <v>0</v>
      </c>
      <c r="E260" t="s">
        <v>837</v>
      </c>
      <c r="F260" t="s">
        <v>838</v>
      </c>
      <c r="G260" t="s">
        <v>839</v>
      </c>
      <c r="H260" t="s">
        <v>840</v>
      </c>
      <c r="I260" t="s">
        <v>25</v>
      </c>
      <c r="J260" t="s">
        <v>25</v>
      </c>
      <c r="K260">
        <v>14</v>
      </c>
      <c r="L260">
        <v>25</v>
      </c>
      <c r="M260">
        <v>0</v>
      </c>
      <c r="N260">
        <v>0</v>
      </c>
      <c r="O260">
        <v>1</v>
      </c>
      <c r="P260" t="s">
        <v>808</v>
      </c>
      <c r="Q260" t="s">
        <v>209</v>
      </c>
      <c r="R260" t="s">
        <v>801</v>
      </c>
      <c r="S260" t="s">
        <v>802</v>
      </c>
      <c r="T260" t="s">
        <v>196</v>
      </c>
      <c r="U260">
        <v>1</v>
      </c>
      <c r="V260" t="s">
        <v>197</v>
      </c>
      <c r="W260" t="s">
        <v>803</v>
      </c>
    </row>
    <row r="261" spans="1:23" x14ac:dyDescent="0.35">
      <c r="A261" s="4" t="s">
        <v>842</v>
      </c>
      <c r="B261" t="s">
        <v>160</v>
      </c>
      <c r="C261" t="s">
        <v>157</v>
      </c>
      <c r="D261">
        <v>0</v>
      </c>
      <c r="E261" t="s">
        <v>841</v>
      </c>
      <c r="F261" t="s">
        <v>842</v>
      </c>
      <c r="G261" t="s">
        <v>843</v>
      </c>
      <c r="H261" t="s">
        <v>25</v>
      </c>
      <c r="I261" t="s">
        <v>25</v>
      </c>
      <c r="J261" t="s">
        <v>25</v>
      </c>
      <c r="K261">
        <v>12</v>
      </c>
      <c r="L261">
        <v>0</v>
      </c>
      <c r="M261">
        <v>0</v>
      </c>
      <c r="N261">
        <v>0</v>
      </c>
      <c r="O261">
        <v>0</v>
      </c>
      <c r="P261" t="s">
        <v>192</v>
      </c>
      <c r="Q261" t="s">
        <v>209</v>
      </c>
      <c r="R261" t="s">
        <v>801</v>
      </c>
      <c r="S261" t="s">
        <v>802</v>
      </c>
      <c r="T261" t="s">
        <v>196</v>
      </c>
      <c r="U261">
        <v>3</v>
      </c>
      <c r="V261" t="s">
        <v>197</v>
      </c>
      <c r="W261" t="s">
        <v>803</v>
      </c>
    </row>
    <row r="262" spans="1:23" x14ac:dyDescent="0.35">
      <c r="A262" s="4" t="s">
        <v>2341</v>
      </c>
      <c r="B262" t="s">
        <v>160</v>
      </c>
      <c r="C262" t="s">
        <v>157</v>
      </c>
      <c r="D262">
        <v>0</v>
      </c>
      <c r="E262" t="s">
        <v>844</v>
      </c>
      <c r="F262" t="s">
        <v>845</v>
      </c>
      <c r="G262" t="s">
        <v>806</v>
      </c>
      <c r="H262" t="s">
        <v>846</v>
      </c>
      <c r="I262" t="s">
        <v>25</v>
      </c>
      <c r="J262" t="s">
        <v>25</v>
      </c>
      <c r="K262">
        <v>5</v>
      </c>
      <c r="L262">
        <v>15</v>
      </c>
      <c r="M262">
        <v>0</v>
      </c>
      <c r="N262">
        <v>0</v>
      </c>
      <c r="O262">
        <v>0</v>
      </c>
      <c r="P262" t="s">
        <v>808</v>
      </c>
      <c r="Q262" t="s">
        <v>209</v>
      </c>
      <c r="R262" t="s">
        <v>801</v>
      </c>
      <c r="S262" t="s">
        <v>802</v>
      </c>
      <c r="T262" t="s">
        <v>196</v>
      </c>
      <c r="U262">
        <v>2</v>
      </c>
      <c r="V262" t="s">
        <v>200</v>
      </c>
      <c r="W262" t="s">
        <v>803</v>
      </c>
    </row>
    <row r="263" spans="1:23" x14ac:dyDescent="0.35">
      <c r="A263" s="4" t="s">
        <v>2342</v>
      </c>
      <c r="B263" t="s">
        <v>160</v>
      </c>
      <c r="C263" t="s">
        <v>157</v>
      </c>
      <c r="D263">
        <v>0</v>
      </c>
      <c r="E263" t="s">
        <v>847</v>
      </c>
      <c r="F263" t="s">
        <v>848</v>
      </c>
      <c r="G263" t="s">
        <v>849</v>
      </c>
      <c r="H263" t="s">
        <v>25</v>
      </c>
      <c r="I263" t="s">
        <v>25</v>
      </c>
      <c r="J263" t="s">
        <v>25</v>
      </c>
      <c r="K263">
        <v>50</v>
      </c>
      <c r="L263">
        <v>0</v>
      </c>
      <c r="M263">
        <v>0</v>
      </c>
      <c r="N263">
        <v>0</v>
      </c>
      <c r="O263">
        <v>0</v>
      </c>
      <c r="P263" t="s">
        <v>283</v>
      </c>
      <c r="Q263" t="s">
        <v>209</v>
      </c>
      <c r="R263" t="s">
        <v>801</v>
      </c>
      <c r="S263" t="s">
        <v>802</v>
      </c>
      <c r="T263" t="s">
        <v>196</v>
      </c>
      <c r="U263">
        <v>3</v>
      </c>
      <c r="V263" t="s">
        <v>200</v>
      </c>
      <c r="W263" t="s">
        <v>803</v>
      </c>
    </row>
    <row r="264" spans="1:23" x14ac:dyDescent="0.35">
      <c r="A264" s="4" t="s">
        <v>2343</v>
      </c>
      <c r="B264" t="s">
        <v>160</v>
      </c>
      <c r="C264" t="s">
        <v>157</v>
      </c>
      <c r="D264">
        <v>0</v>
      </c>
      <c r="E264" t="s">
        <v>850</v>
      </c>
      <c r="F264" t="s">
        <v>851</v>
      </c>
      <c r="G264" t="s">
        <v>852</v>
      </c>
      <c r="H264" t="s">
        <v>25</v>
      </c>
      <c r="I264" t="s">
        <v>25</v>
      </c>
      <c r="J264" t="s">
        <v>25</v>
      </c>
      <c r="K264">
        <v>36</v>
      </c>
      <c r="L264">
        <v>0</v>
      </c>
      <c r="M264">
        <v>0</v>
      </c>
      <c r="N264">
        <v>0</v>
      </c>
      <c r="O264">
        <v>1</v>
      </c>
      <c r="P264" t="s">
        <v>267</v>
      </c>
      <c r="Q264" t="s">
        <v>209</v>
      </c>
      <c r="R264" t="s">
        <v>801</v>
      </c>
      <c r="S264" t="s">
        <v>802</v>
      </c>
      <c r="T264" t="s">
        <v>196</v>
      </c>
      <c r="U264">
        <v>3</v>
      </c>
      <c r="V264" t="s">
        <v>197</v>
      </c>
      <c r="W264" t="s">
        <v>803</v>
      </c>
    </row>
    <row r="265" spans="1:23" x14ac:dyDescent="0.35">
      <c r="A265" s="4" t="s">
        <v>855</v>
      </c>
      <c r="B265" t="s">
        <v>159</v>
      </c>
      <c r="C265" t="s">
        <v>157</v>
      </c>
      <c r="D265" t="s">
        <v>854</v>
      </c>
      <c r="E265" t="s">
        <v>855</v>
      </c>
      <c r="F265" t="s">
        <v>856</v>
      </c>
      <c r="G265" t="s">
        <v>857</v>
      </c>
      <c r="K265">
        <v>100</v>
      </c>
      <c r="O265">
        <v>6</v>
      </c>
      <c r="P265" t="s">
        <v>192</v>
      </c>
      <c r="Q265" t="s">
        <v>204</v>
      </c>
      <c r="R265" t="s">
        <v>858</v>
      </c>
      <c r="S265" t="s">
        <v>859</v>
      </c>
      <c r="T265" t="s">
        <v>196</v>
      </c>
      <c r="U265">
        <v>10</v>
      </c>
      <c r="V265" t="s">
        <v>200</v>
      </c>
      <c r="W265" t="s">
        <v>853</v>
      </c>
    </row>
    <row r="266" spans="1:23" x14ac:dyDescent="0.35">
      <c r="A266" s="4" t="s">
        <v>860</v>
      </c>
      <c r="B266" t="s">
        <v>160</v>
      </c>
      <c r="C266" t="s">
        <v>157</v>
      </c>
      <c r="D266" t="s">
        <v>25</v>
      </c>
      <c r="E266" t="s">
        <v>860</v>
      </c>
      <c r="F266" t="s">
        <v>861</v>
      </c>
      <c r="G266" t="s">
        <v>862</v>
      </c>
      <c r="K266">
        <v>250</v>
      </c>
      <c r="O266">
        <v>6</v>
      </c>
      <c r="P266" t="s">
        <v>192</v>
      </c>
      <c r="Q266" t="s">
        <v>204</v>
      </c>
      <c r="R266" t="s">
        <v>858</v>
      </c>
      <c r="S266" t="s">
        <v>859</v>
      </c>
      <c r="T266" t="s">
        <v>196</v>
      </c>
      <c r="U266">
        <v>5</v>
      </c>
      <c r="V266" t="s">
        <v>200</v>
      </c>
      <c r="W266" t="s">
        <v>853</v>
      </c>
    </row>
    <row r="267" spans="1:23" x14ac:dyDescent="0.35">
      <c r="A267" s="4" t="s">
        <v>2344</v>
      </c>
      <c r="B267" t="s">
        <v>160</v>
      </c>
      <c r="C267" t="s">
        <v>157</v>
      </c>
      <c r="D267" t="s">
        <v>25</v>
      </c>
      <c r="E267" t="s">
        <v>863</v>
      </c>
      <c r="F267" t="s">
        <v>864</v>
      </c>
      <c r="G267" t="s">
        <v>865</v>
      </c>
      <c r="K267">
        <v>800</v>
      </c>
      <c r="O267">
        <v>3</v>
      </c>
      <c r="P267" t="s">
        <v>267</v>
      </c>
      <c r="Q267" t="s">
        <v>204</v>
      </c>
      <c r="R267" t="s">
        <v>858</v>
      </c>
      <c r="S267" t="s">
        <v>859</v>
      </c>
      <c r="T267" t="s">
        <v>196</v>
      </c>
      <c r="U267">
        <v>2</v>
      </c>
      <c r="V267" t="s">
        <v>200</v>
      </c>
      <c r="W267" t="s">
        <v>853</v>
      </c>
    </row>
    <row r="268" spans="1:23" x14ac:dyDescent="0.35">
      <c r="A268" s="4" t="s">
        <v>2345</v>
      </c>
      <c r="B268" t="s">
        <v>160</v>
      </c>
      <c r="C268" t="s">
        <v>157</v>
      </c>
      <c r="D268" t="s">
        <v>25</v>
      </c>
      <c r="E268" t="s">
        <v>866</v>
      </c>
      <c r="F268" t="s">
        <v>867</v>
      </c>
      <c r="G268" t="s">
        <v>868</v>
      </c>
      <c r="K268">
        <v>24</v>
      </c>
      <c r="O268">
        <v>7</v>
      </c>
      <c r="P268" t="s">
        <v>192</v>
      </c>
      <c r="Q268" t="s">
        <v>204</v>
      </c>
      <c r="R268" t="s">
        <v>858</v>
      </c>
      <c r="S268" t="s">
        <v>859</v>
      </c>
      <c r="T268" t="s">
        <v>196</v>
      </c>
      <c r="U268">
        <v>5</v>
      </c>
      <c r="V268" t="s">
        <v>200</v>
      </c>
      <c r="W268" t="s">
        <v>853</v>
      </c>
    </row>
    <row r="269" spans="1:23" x14ac:dyDescent="0.35">
      <c r="A269" s="4" t="s">
        <v>869</v>
      </c>
      <c r="B269" t="s">
        <v>160</v>
      </c>
      <c r="C269" t="s">
        <v>157</v>
      </c>
      <c r="D269" t="s">
        <v>25</v>
      </c>
      <c r="E269" t="s">
        <v>869</v>
      </c>
      <c r="F269" t="s">
        <v>870</v>
      </c>
      <c r="G269" t="s">
        <v>871</v>
      </c>
      <c r="K269">
        <v>110</v>
      </c>
      <c r="O269">
        <v>3</v>
      </c>
      <c r="P269" t="s">
        <v>267</v>
      </c>
      <c r="Q269" t="s">
        <v>204</v>
      </c>
      <c r="R269" t="s">
        <v>858</v>
      </c>
      <c r="S269" t="s">
        <v>859</v>
      </c>
      <c r="T269" t="s">
        <v>196</v>
      </c>
      <c r="U269">
        <v>3</v>
      </c>
      <c r="V269" t="s">
        <v>197</v>
      </c>
      <c r="W269" t="s">
        <v>853</v>
      </c>
    </row>
    <row r="270" spans="1:23" x14ac:dyDescent="0.35">
      <c r="A270" s="4" t="s">
        <v>2346</v>
      </c>
      <c r="B270" t="s">
        <v>159</v>
      </c>
      <c r="C270" t="s">
        <v>25</v>
      </c>
      <c r="D270" t="s">
        <v>872</v>
      </c>
      <c r="E270" t="s">
        <v>873</v>
      </c>
      <c r="F270" t="s">
        <v>874</v>
      </c>
      <c r="G270" t="s">
        <v>875</v>
      </c>
      <c r="K270">
        <v>2000</v>
      </c>
      <c r="O270">
        <v>15</v>
      </c>
      <c r="P270" t="s">
        <v>25</v>
      </c>
      <c r="Q270" t="s">
        <v>209</v>
      </c>
      <c r="R270" t="s">
        <v>858</v>
      </c>
      <c r="S270" t="s">
        <v>859</v>
      </c>
      <c r="T270" t="s">
        <v>196</v>
      </c>
      <c r="U270">
        <v>9</v>
      </c>
      <c r="V270" t="s">
        <v>25</v>
      </c>
      <c r="W270" t="s">
        <v>853</v>
      </c>
    </row>
    <row r="271" spans="1:23" x14ac:dyDescent="0.35">
      <c r="A271" s="4" t="s">
        <v>876</v>
      </c>
      <c r="B271" t="s">
        <v>160</v>
      </c>
      <c r="C271" t="s">
        <v>157</v>
      </c>
      <c r="D271" t="s">
        <v>25</v>
      </c>
      <c r="E271" t="s">
        <v>876</v>
      </c>
      <c r="F271" t="s">
        <v>877</v>
      </c>
      <c r="G271" t="s">
        <v>878</v>
      </c>
      <c r="K271">
        <v>100</v>
      </c>
      <c r="O271">
        <v>2</v>
      </c>
      <c r="P271" t="s">
        <v>192</v>
      </c>
      <c r="Q271" t="s">
        <v>204</v>
      </c>
      <c r="R271" t="s">
        <v>858</v>
      </c>
      <c r="S271" t="s">
        <v>859</v>
      </c>
      <c r="T271" t="s">
        <v>196</v>
      </c>
      <c r="U271">
        <v>2</v>
      </c>
      <c r="V271" t="s">
        <v>200</v>
      </c>
      <c r="W271" t="s">
        <v>853</v>
      </c>
    </row>
    <row r="272" spans="1:23" x14ac:dyDescent="0.35">
      <c r="A272" s="4" t="s">
        <v>2347</v>
      </c>
      <c r="B272" t="s">
        <v>159</v>
      </c>
      <c r="C272" t="s">
        <v>157</v>
      </c>
      <c r="D272" t="s">
        <v>879</v>
      </c>
      <c r="E272" t="s">
        <v>880</v>
      </c>
      <c r="F272" t="s">
        <v>881</v>
      </c>
      <c r="G272" t="s">
        <v>882</v>
      </c>
      <c r="K272">
        <v>200</v>
      </c>
      <c r="O272">
        <v>15</v>
      </c>
      <c r="P272" t="s">
        <v>192</v>
      </c>
      <c r="Q272" t="s">
        <v>204</v>
      </c>
      <c r="R272" t="s">
        <v>858</v>
      </c>
      <c r="S272" t="s">
        <v>859</v>
      </c>
      <c r="T272" t="s">
        <v>196</v>
      </c>
      <c r="U272">
        <v>8</v>
      </c>
      <c r="V272" t="s">
        <v>197</v>
      </c>
      <c r="W272" t="s">
        <v>853</v>
      </c>
    </row>
    <row r="273" spans="1:23" x14ac:dyDescent="0.35">
      <c r="A273" s="4" t="s">
        <v>2348</v>
      </c>
      <c r="B273" t="s">
        <v>160</v>
      </c>
      <c r="C273" t="s">
        <v>157</v>
      </c>
      <c r="D273" t="s">
        <v>25</v>
      </c>
      <c r="E273" t="s">
        <v>883</v>
      </c>
      <c r="F273" t="s">
        <v>884</v>
      </c>
      <c r="G273" t="s">
        <v>885</v>
      </c>
      <c r="K273">
        <v>24</v>
      </c>
      <c r="O273">
        <v>2</v>
      </c>
      <c r="P273" t="s">
        <v>283</v>
      </c>
      <c r="Q273" t="s">
        <v>204</v>
      </c>
      <c r="R273" t="s">
        <v>858</v>
      </c>
      <c r="S273" t="s">
        <v>859</v>
      </c>
      <c r="T273" t="s">
        <v>196</v>
      </c>
      <c r="U273">
        <v>1</v>
      </c>
      <c r="V273" t="s">
        <v>200</v>
      </c>
      <c r="W273" t="s">
        <v>853</v>
      </c>
    </row>
    <row r="274" spans="1:23" x14ac:dyDescent="0.35">
      <c r="A274" s="4" t="s">
        <v>886</v>
      </c>
      <c r="B274" t="s">
        <v>160</v>
      </c>
      <c r="C274" t="s">
        <v>157</v>
      </c>
      <c r="D274" t="s">
        <v>25</v>
      </c>
      <c r="E274" t="s">
        <v>886</v>
      </c>
      <c r="F274" t="s">
        <v>887</v>
      </c>
      <c r="G274" t="s">
        <v>888</v>
      </c>
      <c r="K274">
        <v>4000</v>
      </c>
      <c r="O274">
        <v>12</v>
      </c>
      <c r="P274" t="s">
        <v>192</v>
      </c>
      <c r="Q274" t="s">
        <v>204</v>
      </c>
      <c r="R274" t="s">
        <v>858</v>
      </c>
      <c r="S274" t="s">
        <v>859</v>
      </c>
      <c r="T274" t="s">
        <v>196</v>
      </c>
      <c r="U274">
        <v>11</v>
      </c>
      <c r="V274" t="s">
        <v>197</v>
      </c>
      <c r="W274" t="s">
        <v>853</v>
      </c>
    </row>
    <row r="275" spans="1:23" x14ac:dyDescent="0.35">
      <c r="A275" s="4" t="s">
        <v>890</v>
      </c>
      <c r="B275" t="s">
        <v>159</v>
      </c>
      <c r="C275" t="s">
        <v>157</v>
      </c>
      <c r="D275" t="s">
        <v>889</v>
      </c>
      <c r="E275" t="s">
        <v>890</v>
      </c>
      <c r="F275" t="s">
        <v>891</v>
      </c>
      <c r="G275" t="s">
        <v>892</v>
      </c>
      <c r="K275">
        <v>1500</v>
      </c>
      <c r="O275">
        <v>7</v>
      </c>
      <c r="P275" t="s">
        <v>159</v>
      </c>
      <c r="Q275" t="s">
        <v>193</v>
      </c>
      <c r="R275" t="s">
        <v>858</v>
      </c>
      <c r="S275" t="s">
        <v>859</v>
      </c>
      <c r="T275" t="s">
        <v>196</v>
      </c>
      <c r="U275">
        <v>14</v>
      </c>
      <c r="V275" t="s">
        <v>197</v>
      </c>
      <c r="W275" t="s">
        <v>853</v>
      </c>
    </row>
    <row r="276" spans="1:23" x14ac:dyDescent="0.35">
      <c r="A276" s="4" t="s">
        <v>894</v>
      </c>
      <c r="B276" t="s">
        <v>159</v>
      </c>
      <c r="C276" t="s">
        <v>157</v>
      </c>
      <c r="D276" t="s">
        <v>893</v>
      </c>
      <c r="E276" t="s">
        <v>894</v>
      </c>
      <c r="F276" t="s">
        <v>895</v>
      </c>
      <c r="G276" t="s">
        <v>896</v>
      </c>
      <c r="K276">
        <v>3000</v>
      </c>
      <c r="O276">
        <v>45</v>
      </c>
      <c r="P276" t="e">
        <v>#N/A</v>
      </c>
      <c r="Q276" t="s">
        <v>204</v>
      </c>
      <c r="R276" t="s">
        <v>858</v>
      </c>
      <c r="S276" t="s">
        <v>859</v>
      </c>
      <c r="T276" t="s">
        <v>196</v>
      </c>
      <c r="U276">
        <v>3</v>
      </c>
      <c r="V276" t="s">
        <v>200</v>
      </c>
      <c r="W276" t="s">
        <v>853</v>
      </c>
    </row>
    <row r="277" spans="1:23" x14ac:dyDescent="0.35">
      <c r="A277" s="4" t="s">
        <v>898</v>
      </c>
      <c r="B277" t="s">
        <v>159</v>
      </c>
      <c r="C277" t="s">
        <v>157</v>
      </c>
      <c r="D277" t="s">
        <v>897</v>
      </c>
      <c r="E277" t="s">
        <v>898</v>
      </c>
      <c r="F277" t="s">
        <v>899</v>
      </c>
      <c r="G277" t="s">
        <v>900</v>
      </c>
      <c r="K277">
        <v>78</v>
      </c>
      <c r="O277">
        <v>6</v>
      </c>
      <c r="P277" t="e">
        <v>#N/A</v>
      </c>
      <c r="Q277" t="s">
        <v>209</v>
      </c>
      <c r="R277" t="s">
        <v>858</v>
      </c>
      <c r="S277" t="s">
        <v>901</v>
      </c>
      <c r="T277" t="s">
        <v>196</v>
      </c>
      <c r="U277">
        <v>5</v>
      </c>
      <c r="V277" t="s">
        <v>197</v>
      </c>
      <c r="W277" t="s">
        <v>853</v>
      </c>
    </row>
    <row r="278" spans="1:23" x14ac:dyDescent="0.35">
      <c r="A278" s="6" t="s">
        <v>2349</v>
      </c>
      <c r="B278" t="s">
        <v>159</v>
      </c>
      <c r="C278" t="s">
        <v>158</v>
      </c>
      <c r="D278" t="s">
        <v>902</v>
      </c>
      <c r="E278" t="s">
        <v>903</v>
      </c>
      <c r="F278" t="s">
        <v>904</v>
      </c>
      <c r="G278" t="s">
        <v>905</v>
      </c>
      <c r="K278">
        <v>30</v>
      </c>
      <c r="O278">
        <v>7</v>
      </c>
      <c r="P278" t="s">
        <v>192</v>
      </c>
      <c r="Q278" t="s">
        <v>193</v>
      </c>
      <c r="R278" t="s">
        <v>858</v>
      </c>
      <c r="S278" t="s">
        <v>859</v>
      </c>
      <c r="T278" t="s">
        <v>196</v>
      </c>
      <c r="U278">
        <v>10</v>
      </c>
      <c r="V278" t="s">
        <v>249</v>
      </c>
      <c r="W278" t="s">
        <v>853</v>
      </c>
    </row>
    <row r="279" spans="1:23" x14ac:dyDescent="0.35">
      <c r="A279" s="6" t="s">
        <v>2350</v>
      </c>
      <c r="B279" t="s">
        <v>159</v>
      </c>
      <c r="C279" t="s">
        <v>157</v>
      </c>
      <c r="D279" t="s">
        <v>186</v>
      </c>
      <c r="E279" t="s">
        <v>906</v>
      </c>
      <c r="F279" t="s">
        <v>907</v>
      </c>
      <c r="G279" t="s">
        <v>908</v>
      </c>
      <c r="K279">
        <v>16</v>
      </c>
      <c r="O279">
        <v>8</v>
      </c>
      <c r="P279" t="s">
        <v>192</v>
      </c>
      <c r="Q279" t="s">
        <v>209</v>
      </c>
      <c r="R279" t="s">
        <v>858</v>
      </c>
      <c r="S279" t="s">
        <v>901</v>
      </c>
      <c r="T279" t="s">
        <v>196</v>
      </c>
      <c r="U279">
        <v>12</v>
      </c>
      <c r="V279" t="s">
        <v>200</v>
      </c>
      <c r="W279" t="s">
        <v>853</v>
      </c>
    </row>
    <row r="280" spans="1:23" x14ac:dyDescent="0.35">
      <c r="A280" s="4" t="s">
        <v>2351</v>
      </c>
      <c r="B280" t="s">
        <v>160</v>
      </c>
      <c r="C280" t="s">
        <v>157</v>
      </c>
      <c r="D280" t="s">
        <v>25</v>
      </c>
      <c r="E280" t="s">
        <v>909</v>
      </c>
      <c r="F280" t="s">
        <v>910</v>
      </c>
      <c r="G280" t="s">
        <v>911</v>
      </c>
      <c r="K280">
        <v>36</v>
      </c>
      <c r="O280">
        <v>1</v>
      </c>
      <c r="P280" t="s">
        <v>479</v>
      </c>
      <c r="Q280" t="s">
        <v>209</v>
      </c>
      <c r="R280" t="s">
        <v>858</v>
      </c>
      <c r="S280" t="s">
        <v>901</v>
      </c>
      <c r="T280" t="s">
        <v>196</v>
      </c>
      <c r="U280">
        <v>2</v>
      </c>
      <c r="V280" t="s">
        <v>200</v>
      </c>
      <c r="W280" t="s">
        <v>853</v>
      </c>
    </row>
    <row r="281" spans="1:23" x14ac:dyDescent="0.35">
      <c r="A281" s="4" t="s">
        <v>2352</v>
      </c>
      <c r="B281" t="s">
        <v>160</v>
      </c>
      <c r="C281" t="s">
        <v>157</v>
      </c>
      <c r="D281" t="s">
        <v>25</v>
      </c>
      <c r="E281" t="s">
        <v>912</v>
      </c>
      <c r="F281" t="s">
        <v>913</v>
      </c>
      <c r="G281" t="s">
        <v>914</v>
      </c>
      <c r="K281">
        <v>40</v>
      </c>
      <c r="O281">
        <v>4</v>
      </c>
      <c r="P281" t="s">
        <v>267</v>
      </c>
      <c r="Q281" t="s">
        <v>204</v>
      </c>
      <c r="R281" t="s">
        <v>858</v>
      </c>
      <c r="S281" t="s">
        <v>859</v>
      </c>
      <c r="T281" t="s">
        <v>196</v>
      </c>
      <c r="U281">
        <v>2</v>
      </c>
      <c r="V281" t="s">
        <v>200</v>
      </c>
      <c r="W281" t="s">
        <v>853</v>
      </c>
    </row>
    <row r="282" spans="1:23" x14ac:dyDescent="0.35">
      <c r="A282" s="4" t="s">
        <v>2353</v>
      </c>
      <c r="B282" t="s">
        <v>160</v>
      </c>
      <c r="C282" t="s">
        <v>157</v>
      </c>
      <c r="D282" t="s">
        <v>25</v>
      </c>
      <c r="E282" t="s">
        <v>915</v>
      </c>
      <c r="F282" t="s">
        <v>916</v>
      </c>
      <c r="G282" t="s">
        <v>917</v>
      </c>
      <c r="K282">
        <v>120</v>
      </c>
      <c r="O282">
        <v>3</v>
      </c>
      <c r="P282" t="s">
        <v>283</v>
      </c>
      <c r="Q282" t="s">
        <v>204</v>
      </c>
      <c r="R282" t="s">
        <v>858</v>
      </c>
      <c r="S282" t="s">
        <v>859</v>
      </c>
      <c r="T282" t="s">
        <v>196</v>
      </c>
      <c r="U282">
        <v>2</v>
      </c>
      <c r="V282" t="s">
        <v>200</v>
      </c>
      <c r="W282" t="s">
        <v>853</v>
      </c>
    </row>
    <row r="283" spans="1:23" x14ac:dyDescent="0.35">
      <c r="A283" s="4" t="s">
        <v>919</v>
      </c>
      <c r="B283" t="s">
        <v>159</v>
      </c>
      <c r="C283" t="s">
        <v>157</v>
      </c>
      <c r="D283" t="s">
        <v>918</v>
      </c>
      <c r="E283" t="s">
        <v>919</v>
      </c>
      <c r="F283" t="s">
        <v>920</v>
      </c>
      <c r="G283" t="s">
        <v>259</v>
      </c>
      <c r="K283">
        <v>60</v>
      </c>
      <c r="O283">
        <v>5</v>
      </c>
      <c r="P283" t="s">
        <v>479</v>
      </c>
      <c r="Q283" t="s">
        <v>204</v>
      </c>
      <c r="R283" t="s">
        <v>858</v>
      </c>
      <c r="S283" t="s">
        <v>859</v>
      </c>
      <c r="T283" t="s">
        <v>196</v>
      </c>
      <c r="U283">
        <v>4</v>
      </c>
      <c r="V283" t="s">
        <v>200</v>
      </c>
      <c r="W283" t="s">
        <v>853</v>
      </c>
    </row>
    <row r="284" spans="1:23" x14ac:dyDescent="0.35">
      <c r="A284" s="4" t="s">
        <v>921</v>
      </c>
      <c r="B284" t="s">
        <v>160</v>
      </c>
      <c r="C284" t="s">
        <v>157</v>
      </c>
      <c r="D284" t="s">
        <v>25</v>
      </c>
      <c r="E284" t="s">
        <v>921</v>
      </c>
      <c r="F284" t="s">
        <v>922</v>
      </c>
      <c r="G284" t="s">
        <v>923</v>
      </c>
      <c r="K284">
        <v>500</v>
      </c>
      <c r="O284">
        <v>5</v>
      </c>
      <c r="P284" t="s">
        <v>192</v>
      </c>
      <c r="Q284" t="s">
        <v>193</v>
      </c>
      <c r="R284" t="s">
        <v>858</v>
      </c>
      <c r="S284" t="s">
        <v>924</v>
      </c>
      <c r="T284" t="s">
        <v>196</v>
      </c>
      <c r="U284">
        <v>5</v>
      </c>
      <c r="V284" t="s">
        <v>200</v>
      </c>
      <c r="W284" t="s">
        <v>853</v>
      </c>
    </row>
    <row r="285" spans="1:23" x14ac:dyDescent="0.35">
      <c r="A285" s="4" t="s">
        <v>2354</v>
      </c>
      <c r="B285" t="s">
        <v>160</v>
      </c>
      <c r="C285" t="s">
        <v>157</v>
      </c>
      <c r="D285" t="s">
        <v>25</v>
      </c>
      <c r="E285" t="s">
        <v>925</v>
      </c>
      <c r="F285" t="s">
        <v>926</v>
      </c>
      <c r="G285" t="s">
        <v>927</v>
      </c>
      <c r="K285">
        <v>200</v>
      </c>
      <c r="O285">
        <v>9</v>
      </c>
      <c r="P285" t="e">
        <v>#N/A</v>
      </c>
      <c r="Q285" t="s">
        <v>209</v>
      </c>
      <c r="R285" t="s">
        <v>858</v>
      </c>
      <c r="S285" t="s">
        <v>859</v>
      </c>
      <c r="T285" t="s">
        <v>196</v>
      </c>
      <c r="U285">
        <v>8</v>
      </c>
      <c r="V285" t="s">
        <v>197</v>
      </c>
      <c r="W285" t="s">
        <v>853</v>
      </c>
    </row>
    <row r="286" spans="1:23" x14ac:dyDescent="0.35">
      <c r="A286" s="4" t="s">
        <v>928</v>
      </c>
      <c r="B286" t="s">
        <v>160</v>
      </c>
      <c r="C286" t="s">
        <v>157</v>
      </c>
      <c r="D286" t="s">
        <v>25</v>
      </c>
      <c r="E286" t="s">
        <v>928</v>
      </c>
      <c r="F286" t="s">
        <v>929</v>
      </c>
      <c r="G286" t="s">
        <v>371</v>
      </c>
      <c r="K286">
        <v>150</v>
      </c>
      <c r="O286">
        <v>3</v>
      </c>
      <c r="P286" t="e">
        <v>#N/A</v>
      </c>
      <c r="Q286" t="s">
        <v>204</v>
      </c>
      <c r="R286" t="s">
        <v>858</v>
      </c>
      <c r="S286" t="s">
        <v>859</v>
      </c>
      <c r="T286" t="s">
        <v>196</v>
      </c>
      <c r="U286">
        <v>2</v>
      </c>
      <c r="V286" t="s">
        <v>200</v>
      </c>
      <c r="W286" t="s">
        <v>853</v>
      </c>
    </row>
    <row r="287" spans="1:23" x14ac:dyDescent="0.35">
      <c r="A287" s="4" t="s">
        <v>931</v>
      </c>
      <c r="B287" t="s">
        <v>159</v>
      </c>
      <c r="C287" t="s">
        <v>157</v>
      </c>
      <c r="D287" t="s">
        <v>930</v>
      </c>
      <c r="E287" t="s">
        <v>931</v>
      </c>
      <c r="F287" t="s">
        <v>932</v>
      </c>
      <c r="G287" t="s">
        <v>933</v>
      </c>
      <c r="K287">
        <v>800</v>
      </c>
      <c r="O287">
        <v>20</v>
      </c>
      <c r="P287" t="e">
        <v>#N/A</v>
      </c>
      <c r="Q287" t="s">
        <v>204</v>
      </c>
      <c r="R287" t="s">
        <v>858</v>
      </c>
      <c r="S287" t="s">
        <v>859</v>
      </c>
      <c r="T287" t="s">
        <v>196</v>
      </c>
      <c r="U287">
        <v>15</v>
      </c>
      <c r="V287" t="s">
        <v>200</v>
      </c>
      <c r="W287" t="s">
        <v>853</v>
      </c>
    </row>
    <row r="288" spans="1:23" x14ac:dyDescent="0.35">
      <c r="A288" s="4" t="s">
        <v>934</v>
      </c>
      <c r="B288" t="s">
        <v>160</v>
      </c>
      <c r="C288" t="s">
        <v>157</v>
      </c>
      <c r="D288" t="s">
        <v>25</v>
      </c>
      <c r="E288" t="s">
        <v>934</v>
      </c>
      <c r="F288" t="s">
        <v>935</v>
      </c>
      <c r="G288" t="s">
        <v>936</v>
      </c>
      <c r="K288">
        <v>900</v>
      </c>
      <c r="O288">
        <v>3</v>
      </c>
      <c r="P288" t="e">
        <v>#N/A</v>
      </c>
      <c r="Q288" t="s">
        <v>204</v>
      </c>
      <c r="R288" t="s">
        <v>858</v>
      </c>
      <c r="S288" t="s">
        <v>901</v>
      </c>
      <c r="T288" t="s">
        <v>284</v>
      </c>
      <c r="U288">
        <v>2</v>
      </c>
      <c r="V288" t="s">
        <v>200</v>
      </c>
      <c r="W288" t="s">
        <v>853</v>
      </c>
    </row>
    <row r="289" spans="1:23" x14ac:dyDescent="0.35">
      <c r="A289" s="4" t="s">
        <v>938</v>
      </c>
      <c r="B289" t="s">
        <v>159</v>
      </c>
      <c r="C289" t="s">
        <v>157</v>
      </c>
      <c r="D289" t="s">
        <v>937</v>
      </c>
      <c r="E289" t="s">
        <v>938</v>
      </c>
      <c r="F289" t="s">
        <v>939</v>
      </c>
      <c r="G289" t="s">
        <v>940</v>
      </c>
      <c r="K289">
        <v>780</v>
      </c>
      <c r="O289">
        <v>10</v>
      </c>
      <c r="P289" t="e">
        <v>#N/A</v>
      </c>
      <c r="Q289" t="s">
        <v>209</v>
      </c>
      <c r="R289" t="s">
        <v>858</v>
      </c>
      <c r="S289" t="s">
        <v>859</v>
      </c>
      <c r="T289" t="s">
        <v>196</v>
      </c>
      <c r="U289">
        <v>8</v>
      </c>
      <c r="V289" t="s">
        <v>197</v>
      </c>
      <c r="W289" t="s">
        <v>853</v>
      </c>
    </row>
    <row r="290" spans="1:23" x14ac:dyDescent="0.35">
      <c r="A290" s="4" t="s">
        <v>942</v>
      </c>
      <c r="B290" t="s">
        <v>159</v>
      </c>
      <c r="C290" t="s">
        <v>157</v>
      </c>
      <c r="D290" t="s">
        <v>941</v>
      </c>
      <c r="E290" t="s">
        <v>942</v>
      </c>
      <c r="F290" t="s">
        <v>943</v>
      </c>
      <c r="G290" t="s">
        <v>644</v>
      </c>
      <c r="K290">
        <v>800</v>
      </c>
      <c r="O290">
        <v>8</v>
      </c>
      <c r="P290" t="e">
        <v>#N/A</v>
      </c>
      <c r="Q290" t="s">
        <v>204</v>
      </c>
      <c r="R290" t="s">
        <v>858</v>
      </c>
      <c r="S290" t="s">
        <v>859</v>
      </c>
      <c r="T290" t="s">
        <v>196</v>
      </c>
      <c r="U290">
        <v>6</v>
      </c>
      <c r="V290" t="s">
        <v>197</v>
      </c>
      <c r="W290" t="s">
        <v>853</v>
      </c>
    </row>
    <row r="291" spans="1:23" x14ac:dyDescent="0.35">
      <c r="A291" s="4" t="s">
        <v>945</v>
      </c>
      <c r="B291" t="s">
        <v>159</v>
      </c>
      <c r="C291" t="s">
        <v>157</v>
      </c>
      <c r="D291" t="s">
        <v>944</v>
      </c>
      <c r="E291" t="s">
        <v>945</v>
      </c>
      <c r="F291" t="s">
        <v>946</v>
      </c>
      <c r="G291" t="s">
        <v>947</v>
      </c>
      <c r="K291">
        <v>3200</v>
      </c>
      <c r="O291">
        <v>7</v>
      </c>
      <c r="P291" t="e">
        <v>#N/A</v>
      </c>
      <c r="Q291" t="s">
        <v>193</v>
      </c>
      <c r="R291" t="s">
        <v>858</v>
      </c>
      <c r="S291" t="s">
        <v>859</v>
      </c>
      <c r="T291" t="s">
        <v>196</v>
      </c>
      <c r="U291">
        <v>21</v>
      </c>
      <c r="V291" t="s">
        <v>200</v>
      </c>
      <c r="W291" t="s">
        <v>853</v>
      </c>
    </row>
    <row r="292" spans="1:23" x14ac:dyDescent="0.35">
      <c r="A292" s="4" t="s">
        <v>949</v>
      </c>
      <c r="B292" t="s">
        <v>159</v>
      </c>
      <c r="C292" t="s">
        <v>158</v>
      </c>
      <c r="D292" t="s">
        <v>948</v>
      </c>
      <c r="E292" t="s">
        <v>949</v>
      </c>
      <c r="F292" t="s">
        <v>950</v>
      </c>
      <c r="G292" t="s">
        <v>951</v>
      </c>
      <c r="K292">
        <v>13000000</v>
      </c>
      <c r="O292">
        <v>17</v>
      </c>
      <c r="P292" t="e">
        <v>#N/A</v>
      </c>
      <c r="Q292" t="s">
        <v>193</v>
      </c>
      <c r="R292" t="s">
        <v>858</v>
      </c>
      <c r="S292" t="s">
        <v>901</v>
      </c>
      <c r="T292" t="s">
        <v>196</v>
      </c>
      <c r="U292">
        <v>20</v>
      </c>
      <c r="V292" t="s">
        <v>200</v>
      </c>
      <c r="W292" t="s">
        <v>853</v>
      </c>
    </row>
    <row r="293" spans="1:23" x14ac:dyDescent="0.35">
      <c r="A293" s="4" t="s">
        <v>953</v>
      </c>
      <c r="B293" t="s">
        <v>159</v>
      </c>
      <c r="C293" t="s">
        <v>158</v>
      </c>
      <c r="D293" t="s">
        <v>952</v>
      </c>
      <c r="E293" t="s">
        <v>953</v>
      </c>
      <c r="F293" t="s">
        <v>954</v>
      </c>
      <c r="G293" t="s">
        <v>244</v>
      </c>
      <c r="K293">
        <v>250</v>
      </c>
      <c r="O293">
        <v>6</v>
      </c>
      <c r="P293" t="e">
        <v>#N/A</v>
      </c>
      <c r="Q293" t="s">
        <v>209</v>
      </c>
      <c r="R293" t="s">
        <v>858</v>
      </c>
      <c r="S293" t="s">
        <v>901</v>
      </c>
      <c r="T293" t="s">
        <v>196</v>
      </c>
      <c r="U293">
        <v>3</v>
      </c>
      <c r="V293" t="s">
        <v>249</v>
      </c>
      <c r="W293" t="s">
        <v>853</v>
      </c>
    </row>
    <row r="294" spans="1:23" x14ac:dyDescent="0.35">
      <c r="A294" s="4" t="s">
        <v>956</v>
      </c>
      <c r="B294" t="s">
        <v>159</v>
      </c>
      <c r="C294" t="s">
        <v>157</v>
      </c>
      <c r="D294" t="s">
        <v>955</v>
      </c>
      <c r="E294" t="s">
        <v>956</v>
      </c>
      <c r="F294" t="s">
        <v>957</v>
      </c>
      <c r="G294" t="s">
        <v>958</v>
      </c>
      <c r="K294">
        <v>900</v>
      </c>
      <c r="O294">
        <v>9</v>
      </c>
      <c r="P294" t="e">
        <v>#N/A</v>
      </c>
      <c r="Q294" t="s">
        <v>193</v>
      </c>
      <c r="R294" t="s">
        <v>858</v>
      </c>
      <c r="S294" t="s">
        <v>859</v>
      </c>
      <c r="T294" t="s">
        <v>196</v>
      </c>
      <c r="U294">
        <v>12</v>
      </c>
      <c r="V294" t="s">
        <v>200</v>
      </c>
      <c r="W294" t="s">
        <v>853</v>
      </c>
    </row>
    <row r="295" spans="1:23" x14ac:dyDescent="0.35">
      <c r="A295" s="4" t="s">
        <v>960</v>
      </c>
      <c r="B295" t="s">
        <v>159</v>
      </c>
      <c r="C295" t="s">
        <v>157</v>
      </c>
      <c r="D295" t="s">
        <v>959</v>
      </c>
      <c r="E295" t="s">
        <v>960</v>
      </c>
      <c r="F295" t="s">
        <v>961</v>
      </c>
      <c r="G295" t="s">
        <v>962</v>
      </c>
      <c r="K295">
        <v>1028000</v>
      </c>
      <c r="O295">
        <v>13</v>
      </c>
      <c r="P295" t="e">
        <v>#N/A</v>
      </c>
      <c r="Q295" t="s">
        <v>193</v>
      </c>
      <c r="R295" t="s">
        <v>858</v>
      </c>
      <c r="S295" t="s">
        <v>859</v>
      </c>
      <c r="T295" t="s">
        <v>196</v>
      </c>
      <c r="U295">
        <v>15</v>
      </c>
      <c r="V295" t="s">
        <v>249</v>
      </c>
      <c r="W295" t="s">
        <v>853</v>
      </c>
    </row>
    <row r="296" spans="1:23" x14ac:dyDescent="0.35">
      <c r="A296" s="6" t="s">
        <v>2355</v>
      </c>
      <c r="B296" t="s">
        <v>159</v>
      </c>
      <c r="C296" t="s">
        <v>158</v>
      </c>
      <c r="D296" t="s">
        <v>963</v>
      </c>
      <c r="E296" t="s">
        <v>964</v>
      </c>
      <c r="F296" t="s">
        <v>965</v>
      </c>
      <c r="G296" t="s">
        <v>966</v>
      </c>
      <c r="K296">
        <v>300</v>
      </c>
      <c r="O296">
        <v>4</v>
      </c>
      <c r="P296" t="s">
        <v>192</v>
      </c>
      <c r="Q296" t="s">
        <v>193</v>
      </c>
      <c r="R296" t="s">
        <v>858</v>
      </c>
      <c r="S296" t="s">
        <v>901</v>
      </c>
      <c r="T296" t="s">
        <v>196</v>
      </c>
      <c r="U296">
        <v>25</v>
      </c>
      <c r="V296" t="s">
        <v>200</v>
      </c>
      <c r="W296" t="s">
        <v>853</v>
      </c>
    </row>
    <row r="297" spans="1:23" x14ac:dyDescent="0.35">
      <c r="A297" s="6" t="s">
        <v>2356</v>
      </c>
      <c r="B297" t="s">
        <v>159</v>
      </c>
      <c r="C297" t="s">
        <v>157</v>
      </c>
      <c r="D297" t="s">
        <v>187</v>
      </c>
      <c r="E297" t="s">
        <v>967</v>
      </c>
      <c r="F297" t="s">
        <v>968</v>
      </c>
      <c r="G297" t="s">
        <v>259</v>
      </c>
      <c r="K297">
        <v>156</v>
      </c>
      <c r="O297">
        <v>4</v>
      </c>
      <c r="P297" t="s">
        <v>192</v>
      </c>
      <c r="Q297" t="s">
        <v>204</v>
      </c>
      <c r="R297" t="s">
        <v>858</v>
      </c>
      <c r="S297" t="s">
        <v>859</v>
      </c>
      <c r="T297" t="s">
        <v>196</v>
      </c>
      <c r="U297">
        <v>5</v>
      </c>
      <c r="V297" t="s">
        <v>197</v>
      </c>
      <c r="W297" t="s">
        <v>853</v>
      </c>
    </row>
    <row r="298" spans="1:23" x14ac:dyDescent="0.35">
      <c r="A298" s="6" t="s">
        <v>2357</v>
      </c>
      <c r="B298" t="s">
        <v>159</v>
      </c>
      <c r="C298" t="s">
        <v>157</v>
      </c>
      <c r="D298" t="s">
        <v>969</v>
      </c>
      <c r="E298" t="s">
        <v>970</v>
      </c>
      <c r="F298" t="s">
        <v>971</v>
      </c>
      <c r="G298" t="s">
        <v>972</v>
      </c>
      <c r="K298">
        <v>25</v>
      </c>
      <c r="O298">
        <v>4</v>
      </c>
      <c r="P298" t="s">
        <v>192</v>
      </c>
      <c r="Q298" t="s">
        <v>204</v>
      </c>
      <c r="R298" t="s">
        <v>858</v>
      </c>
      <c r="S298" t="s">
        <v>859</v>
      </c>
      <c r="T298" t="s">
        <v>196</v>
      </c>
      <c r="U298">
        <v>3</v>
      </c>
      <c r="V298" t="s">
        <v>200</v>
      </c>
      <c r="W298" t="s">
        <v>853</v>
      </c>
    </row>
    <row r="299" spans="1:23" x14ac:dyDescent="0.35">
      <c r="A299" s="6" t="s">
        <v>2358</v>
      </c>
      <c r="B299" t="s">
        <v>159</v>
      </c>
      <c r="C299" t="s">
        <v>158</v>
      </c>
      <c r="D299" t="s">
        <v>973</v>
      </c>
      <c r="E299" t="s">
        <v>974</v>
      </c>
      <c r="F299" t="s">
        <v>975</v>
      </c>
      <c r="G299" t="s">
        <v>976</v>
      </c>
      <c r="K299">
        <v>10000</v>
      </c>
      <c r="O299">
        <v>10</v>
      </c>
      <c r="P299" t="s">
        <v>192</v>
      </c>
      <c r="Q299" t="s">
        <v>204</v>
      </c>
      <c r="R299" t="s">
        <v>858</v>
      </c>
      <c r="S299" t="s">
        <v>859</v>
      </c>
      <c r="T299" t="s">
        <v>196</v>
      </c>
      <c r="U299">
        <v>20</v>
      </c>
      <c r="V299" t="s">
        <v>249</v>
      </c>
      <c r="W299" t="s">
        <v>853</v>
      </c>
    </row>
    <row r="300" spans="1:23" x14ac:dyDescent="0.35">
      <c r="A300" s="4" t="s">
        <v>978</v>
      </c>
      <c r="B300" t="s">
        <v>159</v>
      </c>
      <c r="C300" t="s">
        <v>157</v>
      </c>
      <c r="D300" t="s">
        <v>977</v>
      </c>
      <c r="E300" t="s">
        <v>978</v>
      </c>
      <c r="F300" t="s">
        <v>979</v>
      </c>
      <c r="G300" t="s">
        <v>980</v>
      </c>
      <c r="K300">
        <v>100</v>
      </c>
      <c r="O300">
        <v>4</v>
      </c>
      <c r="P300" t="s">
        <v>479</v>
      </c>
      <c r="Q300" t="s">
        <v>204</v>
      </c>
      <c r="R300" t="s">
        <v>858</v>
      </c>
      <c r="S300" t="s">
        <v>859</v>
      </c>
      <c r="T300" t="s">
        <v>196</v>
      </c>
      <c r="U300">
        <v>17</v>
      </c>
      <c r="V300" t="s">
        <v>200</v>
      </c>
      <c r="W300" t="s">
        <v>853</v>
      </c>
    </row>
    <row r="301" spans="1:23" x14ac:dyDescent="0.35">
      <c r="A301" s="4" t="s">
        <v>981</v>
      </c>
      <c r="B301" t="s">
        <v>160</v>
      </c>
      <c r="C301" t="s">
        <v>157</v>
      </c>
      <c r="D301" t="s">
        <v>25</v>
      </c>
      <c r="E301" t="s">
        <v>981</v>
      </c>
      <c r="F301" t="s">
        <v>982</v>
      </c>
      <c r="G301" t="s">
        <v>983</v>
      </c>
      <c r="K301">
        <v>60</v>
      </c>
      <c r="O301">
        <v>5</v>
      </c>
      <c r="P301" t="s">
        <v>192</v>
      </c>
      <c r="Q301" t="s">
        <v>204</v>
      </c>
      <c r="R301" t="s">
        <v>858</v>
      </c>
      <c r="S301" t="s">
        <v>859</v>
      </c>
      <c r="T301" t="s">
        <v>196</v>
      </c>
      <c r="U301">
        <v>6</v>
      </c>
      <c r="V301" t="s">
        <v>200</v>
      </c>
      <c r="W301" t="s">
        <v>853</v>
      </c>
    </row>
    <row r="302" spans="1:23" x14ac:dyDescent="0.35">
      <c r="A302" s="4" t="s">
        <v>2359</v>
      </c>
      <c r="B302" t="s">
        <v>159</v>
      </c>
      <c r="C302" t="s">
        <v>157</v>
      </c>
      <c r="D302" t="s">
        <v>984</v>
      </c>
      <c r="E302" t="s">
        <v>985</v>
      </c>
      <c r="F302" t="s">
        <v>986</v>
      </c>
      <c r="G302" t="s">
        <v>987</v>
      </c>
      <c r="K302">
        <v>40</v>
      </c>
      <c r="O302">
        <v>7</v>
      </c>
      <c r="P302" t="s">
        <v>283</v>
      </c>
      <c r="Q302" t="s">
        <v>204</v>
      </c>
      <c r="R302" t="s">
        <v>858</v>
      </c>
      <c r="S302" t="s">
        <v>859</v>
      </c>
      <c r="T302" t="s">
        <v>196</v>
      </c>
      <c r="U302">
        <v>8</v>
      </c>
      <c r="V302" t="s">
        <v>197</v>
      </c>
      <c r="W302" t="s">
        <v>853</v>
      </c>
    </row>
    <row r="303" spans="1:23" x14ac:dyDescent="0.35">
      <c r="A303" s="6" t="s">
        <v>2360</v>
      </c>
      <c r="B303" t="s">
        <v>159</v>
      </c>
      <c r="C303" t="s">
        <v>157</v>
      </c>
      <c r="D303" t="s">
        <v>988</v>
      </c>
      <c r="E303" t="s">
        <v>989</v>
      </c>
      <c r="F303" t="s">
        <v>990</v>
      </c>
      <c r="G303" t="s">
        <v>991</v>
      </c>
      <c r="K303">
        <v>120</v>
      </c>
      <c r="O303">
        <v>4</v>
      </c>
      <c r="P303" t="s">
        <v>283</v>
      </c>
      <c r="Q303" t="s">
        <v>204</v>
      </c>
      <c r="R303" t="s">
        <v>858</v>
      </c>
      <c r="S303" t="s">
        <v>901</v>
      </c>
      <c r="T303" t="s">
        <v>284</v>
      </c>
      <c r="U303">
        <v>2</v>
      </c>
      <c r="V303" t="s">
        <v>197</v>
      </c>
      <c r="W303" t="s">
        <v>853</v>
      </c>
    </row>
    <row r="304" spans="1:23" x14ac:dyDescent="0.35">
      <c r="A304" s="6" t="s">
        <v>993</v>
      </c>
      <c r="B304" t="s">
        <v>159</v>
      </c>
      <c r="C304" t="s">
        <v>157</v>
      </c>
      <c r="D304" t="s">
        <v>992</v>
      </c>
      <c r="E304" t="s">
        <v>993</v>
      </c>
      <c r="F304" t="s">
        <v>994</v>
      </c>
      <c r="G304" t="s">
        <v>259</v>
      </c>
      <c r="K304">
        <v>300</v>
      </c>
      <c r="O304">
        <v>7</v>
      </c>
      <c r="P304" t="s">
        <v>479</v>
      </c>
      <c r="Q304" t="s">
        <v>204</v>
      </c>
      <c r="R304" t="s">
        <v>858</v>
      </c>
      <c r="S304" t="s">
        <v>859</v>
      </c>
      <c r="T304" t="s">
        <v>196</v>
      </c>
      <c r="U304">
        <v>12</v>
      </c>
      <c r="V304" t="s">
        <v>200</v>
      </c>
      <c r="W304" t="s">
        <v>853</v>
      </c>
    </row>
    <row r="305" spans="1:23" x14ac:dyDescent="0.35">
      <c r="A305" s="4" t="s">
        <v>2361</v>
      </c>
      <c r="B305" t="s">
        <v>159</v>
      </c>
      <c r="C305" t="s">
        <v>157</v>
      </c>
      <c r="D305" t="s">
        <v>995</v>
      </c>
      <c r="E305" t="s">
        <v>996</v>
      </c>
      <c r="F305" t="s">
        <v>997</v>
      </c>
      <c r="G305" t="s">
        <v>998</v>
      </c>
      <c r="K305">
        <v>54</v>
      </c>
      <c r="O305">
        <v>5</v>
      </c>
      <c r="P305" t="s">
        <v>192</v>
      </c>
      <c r="Q305" t="s">
        <v>204</v>
      </c>
      <c r="R305" t="s">
        <v>858</v>
      </c>
      <c r="S305" t="s">
        <v>859</v>
      </c>
      <c r="T305" t="s">
        <v>196</v>
      </c>
      <c r="U305">
        <v>3</v>
      </c>
      <c r="V305" t="s">
        <v>200</v>
      </c>
      <c r="W305" t="s">
        <v>853</v>
      </c>
    </row>
    <row r="306" spans="1:23" x14ac:dyDescent="0.35">
      <c r="A306" s="4" t="s">
        <v>2362</v>
      </c>
      <c r="B306" t="s">
        <v>160</v>
      </c>
      <c r="C306" t="s">
        <v>157</v>
      </c>
      <c r="D306" t="s">
        <v>25</v>
      </c>
      <c r="E306" t="s">
        <v>999</v>
      </c>
      <c r="F306" t="s">
        <v>1000</v>
      </c>
      <c r="G306" t="s">
        <v>259</v>
      </c>
      <c r="K306">
        <v>500</v>
      </c>
      <c r="O306">
        <v>4</v>
      </c>
      <c r="P306" t="s">
        <v>192</v>
      </c>
      <c r="Q306" t="s">
        <v>204</v>
      </c>
      <c r="R306" t="s">
        <v>858</v>
      </c>
      <c r="S306" t="s">
        <v>859</v>
      </c>
      <c r="T306" t="s">
        <v>196</v>
      </c>
      <c r="U306">
        <v>4</v>
      </c>
      <c r="V306" t="s">
        <v>200</v>
      </c>
      <c r="W306" t="s">
        <v>853</v>
      </c>
    </row>
    <row r="307" spans="1:23" x14ac:dyDescent="0.35">
      <c r="A307" s="4" t="s">
        <v>2363</v>
      </c>
      <c r="B307" t="s">
        <v>160</v>
      </c>
      <c r="C307" t="s">
        <v>157</v>
      </c>
      <c r="D307" t="s">
        <v>25</v>
      </c>
      <c r="E307" t="s">
        <v>1001</v>
      </c>
      <c r="F307" t="s">
        <v>1002</v>
      </c>
      <c r="G307" t="s">
        <v>1003</v>
      </c>
      <c r="K307">
        <v>30</v>
      </c>
      <c r="O307">
        <v>3</v>
      </c>
      <c r="P307" t="s">
        <v>283</v>
      </c>
      <c r="Q307" t="s">
        <v>204</v>
      </c>
      <c r="R307" t="s">
        <v>858</v>
      </c>
      <c r="S307" t="s">
        <v>859</v>
      </c>
      <c r="T307" t="s">
        <v>196</v>
      </c>
      <c r="U307">
        <v>1</v>
      </c>
      <c r="V307" t="s">
        <v>200</v>
      </c>
      <c r="W307" t="s">
        <v>853</v>
      </c>
    </row>
    <row r="308" spans="1:23" x14ac:dyDescent="0.35">
      <c r="A308" s="4" t="s">
        <v>1004</v>
      </c>
      <c r="B308" t="s">
        <v>160</v>
      </c>
      <c r="C308" t="s">
        <v>157</v>
      </c>
      <c r="D308" t="s">
        <v>25</v>
      </c>
      <c r="E308" t="s">
        <v>1004</v>
      </c>
      <c r="F308" t="s">
        <v>1005</v>
      </c>
      <c r="G308" t="s">
        <v>1006</v>
      </c>
      <c r="K308">
        <v>500</v>
      </c>
      <c r="O308">
        <v>3</v>
      </c>
      <c r="P308" t="s">
        <v>283</v>
      </c>
      <c r="Q308" t="s">
        <v>204</v>
      </c>
      <c r="R308" t="s">
        <v>858</v>
      </c>
      <c r="S308" t="s">
        <v>859</v>
      </c>
      <c r="T308" t="s">
        <v>196</v>
      </c>
      <c r="U308">
        <v>8</v>
      </c>
      <c r="V308" t="s">
        <v>200</v>
      </c>
      <c r="W308" t="s">
        <v>853</v>
      </c>
    </row>
    <row r="309" spans="1:23" x14ac:dyDescent="0.35">
      <c r="A309" s="4" t="s">
        <v>1007</v>
      </c>
      <c r="B309" t="s">
        <v>160</v>
      </c>
      <c r="C309" t="s">
        <v>157</v>
      </c>
      <c r="D309" t="s">
        <v>25</v>
      </c>
      <c r="E309" t="s">
        <v>1007</v>
      </c>
      <c r="F309" t="s">
        <v>1008</v>
      </c>
      <c r="G309" t="s">
        <v>1009</v>
      </c>
      <c r="K309">
        <v>236</v>
      </c>
      <c r="O309">
        <v>9</v>
      </c>
      <c r="P309" t="s">
        <v>1010</v>
      </c>
      <c r="Q309" t="s">
        <v>204</v>
      </c>
      <c r="R309" t="s">
        <v>858</v>
      </c>
      <c r="S309" t="s">
        <v>859</v>
      </c>
      <c r="T309" t="s">
        <v>196</v>
      </c>
      <c r="U309">
        <v>3</v>
      </c>
      <c r="V309" t="s">
        <v>200</v>
      </c>
      <c r="W309" t="s">
        <v>853</v>
      </c>
    </row>
    <row r="310" spans="1:23" x14ac:dyDescent="0.35">
      <c r="A310" s="6" t="s">
        <v>2364</v>
      </c>
      <c r="B310" t="s">
        <v>159</v>
      </c>
      <c r="C310" t="s">
        <v>157</v>
      </c>
      <c r="D310" t="s">
        <v>1011</v>
      </c>
      <c r="E310" t="s">
        <v>1012</v>
      </c>
      <c r="F310" t="s">
        <v>1013</v>
      </c>
      <c r="G310" t="s">
        <v>1014</v>
      </c>
      <c r="K310">
        <v>6</v>
      </c>
      <c r="O310">
        <v>2</v>
      </c>
      <c r="P310" t="s">
        <v>192</v>
      </c>
      <c r="Q310" t="s">
        <v>204</v>
      </c>
      <c r="R310" t="s">
        <v>858</v>
      </c>
      <c r="S310" t="s">
        <v>859</v>
      </c>
      <c r="T310" t="s">
        <v>196</v>
      </c>
      <c r="U310">
        <v>8</v>
      </c>
      <c r="V310" t="s">
        <v>200</v>
      </c>
      <c r="W310" t="s">
        <v>853</v>
      </c>
    </row>
    <row r="311" spans="1:23" x14ac:dyDescent="0.35">
      <c r="A311" s="4" t="s">
        <v>2365</v>
      </c>
      <c r="B311" t="s">
        <v>159</v>
      </c>
      <c r="C311" t="s">
        <v>157</v>
      </c>
      <c r="D311" t="s">
        <v>1015</v>
      </c>
      <c r="E311" t="s">
        <v>1016</v>
      </c>
      <c r="F311" t="s">
        <v>1017</v>
      </c>
      <c r="G311" t="s">
        <v>1018</v>
      </c>
      <c r="K311">
        <v>150</v>
      </c>
      <c r="O311">
        <v>8</v>
      </c>
      <c r="P311" t="s">
        <v>283</v>
      </c>
      <c r="Q311" t="s">
        <v>204</v>
      </c>
      <c r="R311" t="s">
        <v>858</v>
      </c>
      <c r="S311" t="s">
        <v>859</v>
      </c>
      <c r="T311" t="s">
        <v>196</v>
      </c>
      <c r="U311">
        <v>6</v>
      </c>
      <c r="V311" t="s">
        <v>197</v>
      </c>
      <c r="W311" t="s">
        <v>853</v>
      </c>
    </row>
    <row r="312" spans="1:23" x14ac:dyDescent="0.35">
      <c r="A312" s="4" t="s">
        <v>2366</v>
      </c>
      <c r="B312" t="s">
        <v>160</v>
      </c>
      <c r="C312" t="s">
        <v>157</v>
      </c>
      <c r="D312" t="s">
        <v>25</v>
      </c>
      <c r="E312" t="s">
        <v>1019</v>
      </c>
      <c r="F312" t="s">
        <v>1020</v>
      </c>
      <c r="G312" t="s">
        <v>1021</v>
      </c>
      <c r="K312">
        <v>57</v>
      </c>
      <c r="O312">
        <v>2</v>
      </c>
      <c r="P312" t="s">
        <v>192</v>
      </c>
      <c r="Q312" t="s">
        <v>209</v>
      </c>
      <c r="R312" t="s">
        <v>858</v>
      </c>
      <c r="S312" t="s">
        <v>859</v>
      </c>
      <c r="T312" t="s">
        <v>196</v>
      </c>
      <c r="U312">
        <v>5</v>
      </c>
      <c r="V312" t="s">
        <v>200</v>
      </c>
      <c r="W312" t="s">
        <v>853</v>
      </c>
    </row>
    <row r="313" spans="1:23" x14ac:dyDescent="0.35">
      <c r="A313" s="4" t="s">
        <v>2367</v>
      </c>
      <c r="B313" t="s">
        <v>160</v>
      </c>
      <c r="C313" t="s">
        <v>157</v>
      </c>
      <c r="D313" t="s">
        <v>25</v>
      </c>
      <c r="E313" t="s">
        <v>1022</v>
      </c>
      <c r="F313" t="s">
        <v>1023</v>
      </c>
      <c r="G313" t="s">
        <v>1024</v>
      </c>
      <c r="K313">
        <v>400</v>
      </c>
      <c r="O313">
        <v>5</v>
      </c>
      <c r="P313" t="s">
        <v>283</v>
      </c>
      <c r="Q313" t="s">
        <v>204</v>
      </c>
      <c r="R313" t="s">
        <v>858</v>
      </c>
      <c r="S313" t="s">
        <v>859</v>
      </c>
      <c r="T313" t="s">
        <v>196</v>
      </c>
      <c r="U313">
        <v>3</v>
      </c>
      <c r="V313" t="s">
        <v>197</v>
      </c>
      <c r="W313" t="s">
        <v>853</v>
      </c>
    </row>
    <row r="314" spans="1:23" x14ac:dyDescent="0.35">
      <c r="A314" s="4" t="s">
        <v>1025</v>
      </c>
      <c r="B314" t="s">
        <v>160</v>
      </c>
      <c r="C314" t="s">
        <v>157</v>
      </c>
      <c r="D314" t="s">
        <v>25</v>
      </c>
      <c r="E314" t="s">
        <v>1025</v>
      </c>
      <c r="F314" t="s">
        <v>1026</v>
      </c>
      <c r="G314" t="s">
        <v>1027</v>
      </c>
      <c r="K314">
        <v>100</v>
      </c>
      <c r="O314">
        <v>2</v>
      </c>
      <c r="P314" t="s">
        <v>192</v>
      </c>
      <c r="Q314" t="s">
        <v>204</v>
      </c>
      <c r="R314" t="s">
        <v>858</v>
      </c>
      <c r="S314" t="s">
        <v>859</v>
      </c>
      <c r="T314" t="s">
        <v>196</v>
      </c>
      <c r="U314">
        <v>3</v>
      </c>
      <c r="V314" t="s">
        <v>200</v>
      </c>
      <c r="W314" t="s">
        <v>853</v>
      </c>
    </row>
    <row r="315" spans="1:23" x14ac:dyDescent="0.35">
      <c r="A315" s="4" t="s">
        <v>1028</v>
      </c>
      <c r="B315" t="s">
        <v>160</v>
      </c>
      <c r="C315" t="s">
        <v>157</v>
      </c>
      <c r="D315" t="s">
        <v>25</v>
      </c>
      <c r="E315" t="s">
        <v>1028</v>
      </c>
      <c r="F315" t="s">
        <v>1029</v>
      </c>
      <c r="G315" t="s">
        <v>1030</v>
      </c>
      <c r="K315">
        <v>120</v>
      </c>
      <c r="O315">
        <v>7</v>
      </c>
      <c r="P315" t="s">
        <v>192</v>
      </c>
      <c r="Q315" t="s">
        <v>204</v>
      </c>
      <c r="R315" t="s">
        <v>858</v>
      </c>
      <c r="S315" t="s">
        <v>859</v>
      </c>
      <c r="T315" t="s">
        <v>196</v>
      </c>
      <c r="U315">
        <v>6</v>
      </c>
      <c r="V315" t="s">
        <v>197</v>
      </c>
      <c r="W315" t="s">
        <v>853</v>
      </c>
    </row>
    <row r="316" spans="1:23" x14ac:dyDescent="0.35">
      <c r="A316" s="4" t="s">
        <v>1032</v>
      </c>
      <c r="B316" t="s">
        <v>159</v>
      </c>
      <c r="C316" t="s">
        <v>157</v>
      </c>
      <c r="D316" t="s">
        <v>1031</v>
      </c>
      <c r="E316" t="s">
        <v>1032</v>
      </c>
      <c r="F316" t="s">
        <v>1033</v>
      </c>
      <c r="G316" t="s">
        <v>1034</v>
      </c>
      <c r="K316">
        <v>200</v>
      </c>
      <c r="O316">
        <v>5</v>
      </c>
      <c r="P316" t="s">
        <v>192</v>
      </c>
      <c r="Q316" t="s">
        <v>204</v>
      </c>
      <c r="R316" t="s">
        <v>858</v>
      </c>
      <c r="S316" t="s">
        <v>859</v>
      </c>
      <c r="T316" t="s">
        <v>196</v>
      </c>
      <c r="U316">
        <v>2</v>
      </c>
      <c r="V316" t="s">
        <v>200</v>
      </c>
      <c r="W316" t="s">
        <v>853</v>
      </c>
    </row>
    <row r="317" spans="1:23" x14ac:dyDescent="0.35">
      <c r="A317" s="4" t="s">
        <v>2368</v>
      </c>
      <c r="B317" t="s">
        <v>160</v>
      </c>
      <c r="C317" t="s">
        <v>157</v>
      </c>
      <c r="D317" t="s">
        <v>25</v>
      </c>
      <c r="E317" t="s">
        <v>1035</v>
      </c>
      <c r="F317" t="s">
        <v>1036</v>
      </c>
      <c r="G317" t="s">
        <v>1037</v>
      </c>
      <c r="K317">
        <v>320</v>
      </c>
      <c r="O317">
        <v>2</v>
      </c>
      <c r="P317" t="s">
        <v>706</v>
      </c>
      <c r="Q317" t="s">
        <v>209</v>
      </c>
      <c r="R317" t="s">
        <v>858</v>
      </c>
      <c r="S317" t="s">
        <v>859</v>
      </c>
      <c r="T317" t="s">
        <v>196</v>
      </c>
      <c r="U317">
        <v>6</v>
      </c>
      <c r="V317" t="s">
        <v>197</v>
      </c>
      <c r="W317" t="s">
        <v>853</v>
      </c>
    </row>
    <row r="318" spans="1:23" x14ac:dyDescent="0.35">
      <c r="A318" s="4" t="s">
        <v>1038</v>
      </c>
      <c r="B318" t="s">
        <v>160</v>
      </c>
      <c r="C318" t="s">
        <v>157</v>
      </c>
      <c r="D318" t="s">
        <v>25</v>
      </c>
      <c r="E318" t="s">
        <v>1038</v>
      </c>
      <c r="F318" t="s">
        <v>1039</v>
      </c>
      <c r="G318" t="s">
        <v>1040</v>
      </c>
      <c r="K318">
        <v>2</v>
      </c>
      <c r="O318">
        <v>2</v>
      </c>
      <c r="P318" t="s">
        <v>192</v>
      </c>
      <c r="Q318" t="s">
        <v>204</v>
      </c>
      <c r="R318" t="s">
        <v>858</v>
      </c>
      <c r="S318" t="s">
        <v>859</v>
      </c>
      <c r="T318" t="s">
        <v>196</v>
      </c>
      <c r="U318">
        <v>3</v>
      </c>
      <c r="V318" t="s">
        <v>200</v>
      </c>
      <c r="W318" t="s">
        <v>853</v>
      </c>
    </row>
    <row r="319" spans="1:23" x14ac:dyDescent="0.35">
      <c r="A319" s="4" t="s">
        <v>2369</v>
      </c>
      <c r="B319" t="s">
        <v>160</v>
      </c>
      <c r="C319" t="s">
        <v>157</v>
      </c>
      <c r="D319" t="s">
        <v>25</v>
      </c>
      <c r="E319" t="s">
        <v>1041</v>
      </c>
      <c r="F319" t="s">
        <v>1042</v>
      </c>
      <c r="G319" t="s">
        <v>1043</v>
      </c>
      <c r="K319">
        <v>120</v>
      </c>
      <c r="O319">
        <v>2</v>
      </c>
      <c r="P319" t="s">
        <v>192</v>
      </c>
      <c r="Q319" t="s">
        <v>204</v>
      </c>
      <c r="R319" t="s">
        <v>858</v>
      </c>
      <c r="S319" t="s">
        <v>859</v>
      </c>
      <c r="T319" t="s">
        <v>196</v>
      </c>
      <c r="U319">
        <v>1</v>
      </c>
      <c r="V319" t="s">
        <v>200</v>
      </c>
      <c r="W319" t="s">
        <v>853</v>
      </c>
    </row>
    <row r="320" spans="1:23" x14ac:dyDescent="0.35">
      <c r="A320" s="4" t="s">
        <v>1044</v>
      </c>
      <c r="B320" t="s">
        <v>160</v>
      </c>
      <c r="C320" t="s">
        <v>157</v>
      </c>
      <c r="D320" t="s">
        <v>25</v>
      </c>
      <c r="E320" t="s">
        <v>1044</v>
      </c>
      <c r="F320" t="s">
        <v>1045</v>
      </c>
      <c r="G320" t="s">
        <v>1046</v>
      </c>
      <c r="K320">
        <v>550</v>
      </c>
      <c r="O320">
        <v>2</v>
      </c>
      <c r="P320" t="s">
        <v>479</v>
      </c>
      <c r="Q320" t="s">
        <v>204</v>
      </c>
      <c r="R320" t="s">
        <v>858</v>
      </c>
      <c r="S320" t="s">
        <v>859</v>
      </c>
      <c r="T320" t="s">
        <v>196</v>
      </c>
      <c r="U320">
        <v>2</v>
      </c>
      <c r="V320" t="s">
        <v>200</v>
      </c>
      <c r="W320" t="s">
        <v>853</v>
      </c>
    </row>
    <row r="321" spans="1:23" x14ac:dyDescent="0.35">
      <c r="A321" s="4" t="s">
        <v>2370</v>
      </c>
      <c r="B321" t="s">
        <v>160</v>
      </c>
      <c r="C321" t="s">
        <v>25</v>
      </c>
      <c r="D321" t="s">
        <v>25</v>
      </c>
      <c r="E321" t="s">
        <v>1047</v>
      </c>
      <c r="F321" t="s">
        <v>1048</v>
      </c>
      <c r="G321" t="s">
        <v>1049</v>
      </c>
      <c r="K321">
        <v>15</v>
      </c>
      <c r="O321">
        <v>6</v>
      </c>
      <c r="P321" t="s">
        <v>25</v>
      </c>
      <c r="Q321" t="s">
        <v>209</v>
      </c>
      <c r="R321" t="s">
        <v>858</v>
      </c>
      <c r="S321" t="s">
        <v>859</v>
      </c>
      <c r="T321" t="s">
        <v>196</v>
      </c>
      <c r="U321">
        <v>2</v>
      </c>
      <c r="V321" t="s">
        <v>25</v>
      </c>
      <c r="W321" t="s">
        <v>853</v>
      </c>
    </row>
    <row r="322" spans="1:23" x14ac:dyDescent="0.35">
      <c r="A322" s="4" t="s">
        <v>1051</v>
      </c>
      <c r="B322" t="s">
        <v>159</v>
      </c>
      <c r="C322" t="s">
        <v>157</v>
      </c>
      <c r="D322" t="s">
        <v>1050</v>
      </c>
      <c r="E322" t="s">
        <v>1051</v>
      </c>
      <c r="F322" t="s">
        <v>1052</v>
      </c>
      <c r="G322" t="s">
        <v>259</v>
      </c>
      <c r="K322">
        <v>230</v>
      </c>
      <c r="O322">
        <v>10</v>
      </c>
      <c r="P322" t="s">
        <v>192</v>
      </c>
      <c r="Q322" t="s">
        <v>204</v>
      </c>
      <c r="R322" t="s">
        <v>858</v>
      </c>
      <c r="S322" t="s">
        <v>859</v>
      </c>
      <c r="T322" t="s">
        <v>196</v>
      </c>
      <c r="U322">
        <v>4</v>
      </c>
      <c r="V322" t="s">
        <v>249</v>
      </c>
      <c r="W322" t="s">
        <v>853</v>
      </c>
    </row>
    <row r="323" spans="1:23" x14ac:dyDescent="0.35">
      <c r="A323" s="4" t="s">
        <v>1054</v>
      </c>
      <c r="B323" t="s">
        <v>159</v>
      </c>
      <c r="C323" t="s">
        <v>157</v>
      </c>
      <c r="D323" t="s">
        <v>1053</v>
      </c>
      <c r="E323" t="s">
        <v>1054</v>
      </c>
      <c r="F323" t="s">
        <v>1055</v>
      </c>
      <c r="G323" t="s">
        <v>1056</v>
      </c>
      <c r="K323">
        <v>60</v>
      </c>
      <c r="O323">
        <v>7</v>
      </c>
      <c r="P323" t="s">
        <v>192</v>
      </c>
      <c r="Q323" t="s">
        <v>204</v>
      </c>
      <c r="R323" t="s">
        <v>858</v>
      </c>
      <c r="S323" t="s">
        <v>859</v>
      </c>
      <c r="T323" t="s">
        <v>196</v>
      </c>
      <c r="U323">
        <v>3</v>
      </c>
      <c r="V323" t="s">
        <v>197</v>
      </c>
      <c r="W323" t="s">
        <v>853</v>
      </c>
    </row>
    <row r="324" spans="1:23" x14ac:dyDescent="0.35">
      <c r="A324" s="4" t="s">
        <v>2371</v>
      </c>
      <c r="B324" t="s">
        <v>159</v>
      </c>
      <c r="C324" t="s">
        <v>157</v>
      </c>
      <c r="D324" t="s">
        <v>1057</v>
      </c>
      <c r="E324" t="s">
        <v>1058</v>
      </c>
      <c r="F324" t="s">
        <v>1059</v>
      </c>
      <c r="G324" t="s">
        <v>1060</v>
      </c>
      <c r="K324">
        <v>100</v>
      </c>
      <c r="O324">
        <v>7</v>
      </c>
      <c r="P324" t="s">
        <v>192</v>
      </c>
      <c r="Q324" t="s">
        <v>204</v>
      </c>
      <c r="R324" t="s">
        <v>858</v>
      </c>
      <c r="S324" t="s">
        <v>859</v>
      </c>
      <c r="T324" t="s">
        <v>196</v>
      </c>
      <c r="U324">
        <v>4</v>
      </c>
      <c r="V324" t="s">
        <v>200</v>
      </c>
      <c r="W324" t="s">
        <v>853</v>
      </c>
    </row>
    <row r="325" spans="1:23" x14ac:dyDescent="0.35">
      <c r="A325" s="4" t="s">
        <v>2372</v>
      </c>
      <c r="B325" t="s">
        <v>159</v>
      </c>
      <c r="C325" t="s">
        <v>157</v>
      </c>
      <c r="D325" t="s">
        <v>1061</v>
      </c>
      <c r="E325" t="s">
        <v>1062</v>
      </c>
      <c r="F325" t="s">
        <v>1063</v>
      </c>
      <c r="G325" t="s">
        <v>1064</v>
      </c>
      <c r="K325">
        <v>600</v>
      </c>
      <c r="O325">
        <v>4</v>
      </c>
      <c r="P325" t="s">
        <v>192</v>
      </c>
      <c r="Q325" t="s">
        <v>193</v>
      </c>
      <c r="R325" t="s">
        <v>858</v>
      </c>
      <c r="S325" t="s">
        <v>859</v>
      </c>
      <c r="T325" t="s">
        <v>196</v>
      </c>
      <c r="U325">
        <v>5</v>
      </c>
      <c r="V325" t="s">
        <v>200</v>
      </c>
      <c r="W325" t="s">
        <v>853</v>
      </c>
    </row>
    <row r="326" spans="1:23" x14ac:dyDescent="0.35">
      <c r="A326" s="4" t="s">
        <v>1066</v>
      </c>
      <c r="B326" t="s">
        <v>159</v>
      </c>
      <c r="C326" t="s">
        <v>157</v>
      </c>
      <c r="D326" t="s">
        <v>1065</v>
      </c>
      <c r="E326" t="s">
        <v>1066</v>
      </c>
      <c r="F326" t="s">
        <v>1067</v>
      </c>
      <c r="G326" t="s">
        <v>1068</v>
      </c>
      <c r="K326">
        <v>48</v>
      </c>
      <c r="O326">
        <v>7</v>
      </c>
      <c r="P326" t="s">
        <v>192</v>
      </c>
      <c r="Q326" t="s">
        <v>193</v>
      </c>
      <c r="R326" t="s">
        <v>858</v>
      </c>
      <c r="S326" t="s">
        <v>859</v>
      </c>
      <c r="T326" t="s">
        <v>196</v>
      </c>
      <c r="U326">
        <v>5</v>
      </c>
      <c r="V326" t="s">
        <v>197</v>
      </c>
      <c r="W326" t="s">
        <v>853</v>
      </c>
    </row>
    <row r="327" spans="1:23" x14ac:dyDescent="0.35">
      <c r="A327" s="4" t="s">
        <v>1070</v>
      </c>
      <c r="B327" t="s">
        <v>159</v>
      </c>
      <c r="C327" t="s">
        <v>157</v>
      </c>
      <c r="D327" t="s">
        <v>1069</v>
      </c>
      <c r="E327" t="s">
        <v>1070</v>
      </c>
      <c r="F327" t="s">
        <v>1071</v>
      </c>
      <c r="G327" t="s">
        <v>1072</v>
      </c>
      <c r="K327">
        <v>1650</v>
      </c>
      <c r="O327">
        <v>10</v>
      </c>
      <c r="P327" t="s">
        <v>192</v>
      </c>
      <c r="Q327" t="s">
        <v>193</v>
      </c>
      <c r="R327" t="s">
        <v>858</v>
      </c>
      <c r="S327" t="s">
        <v>859</v>
      </c>
      <c r="T327" t="s">
        <v>196</v>
      </c>
      <c r="U327">
        <v>8</v>
      </c>
      <c r="V327" t="s">
        <v>200</v>
      </c>
      <c r="W327" t="s">
        <v>853</v>
      </c>
    </row>
    <row r="328" spans="1:23" x14ac:dyDescent="0.35">
      <c r="A328" s="4" t="s">
        <v>2373</v>
      </c>
      <c r="B328" t="s">
        <v>159</v>
      </c>
      <c r="C328" t="s">
        <v>157</v>
      </c>
      <c r="D328" t="s">
        <v>1073</v>
      </c>
      <c r="E328" t="s">
        <v>1074</v>
      </c>
      <c r="F328" t="s">
        <v>1075</v>
      </c>
      <c r="G328" t="s">
        <v>1064</v>
      </c>
      <c r="K328">
        <v>700</v>
      </c>
      <c r="O328">
        <v>6</v>
      </c>
      <c r="P328" t="s">
        <v>192</v>
      </c>
      <c r="Q328" t="s">
        <v>193</v>
      </c>
      <c r="R328" t="s">
        <v>858</v>
      </c>
      <c r="S328" t="s">
        <v>901</v>
      </c>
      <c r="T328" t="s">
        <v>196</v>
      </c>
      <c r="U328">
        <v>4</v>
      </c>
      <c r="V328" t="s">
        <v>200</v>
      </c>
      <c r="W328" t="s">
        <v>853</v>
      </c>
    </row>
    <row r="329" spans="1:23" x14ac:dyDescent="0.35">
      <c r="A329" s="4" t="s">
        <v>2374</v>
      </c>
      <c r="B329" t="s">
        <v>159</v>
      </c>
      <c r="C329" t="s">
        <v>157</v>
      </c>
      <c r="D329" t="s">
        <v>1076</v>
      </c>
      <c r="E329" t="s">
        <v>1077</v>
      </c>
      <c r="F329" t="s">
        <v>1078</v>
      </c>
      <c r="G329" t="s">
        <v>1079</v>
      </c>
      <c r="K329">
        <v>800</v>
      </c>
      <c r="O329">
        <v>11</v>
      </c>
      <c r="P329" t="s">
        <v>192</v>
      </c>
      <c r="Q329" t="s">
        <v>193</v>
      </c>
      <c r="R329" t="s">
        <v>858</v>
      </c>
      <c r="S329" t="s">
        <v>901</v>
      </c>
      <c r="T329" t="s">
        <v>196</v>
      </c>
      <c r="U329">
        <v>9</v>
      </c>
      <c r="V329" t="s">
        <v>197</v>
      </c>
      <c r="W329" t="s">
        <v>853</v>
      </c>
    </row>
    <row r="330" spans="1:23" x14ac:dyDescent="0.35">
      <c r="A330" s="6" t="s">
        <v>2375</v>
      </c>
      <c r="B330" t="s">
        <v>159</v>
      </c>
      <c r="C330" t="s">
        <v>158</v>
      </c>
      <c r="D330" t="s">
        <v>1080</v>
      </c>
      <c r="E330" t="s">
        <v>1081</v>
      </c>
      <c r="F330" t="s">
        <v>1082</v>
      </c>
      <c r="G330" t="s">
        <v>1083</v>
      </c>
      <c r="K330">
        <v>500</v>
      </c>
      <c r="O330">
        <v>13</v>
      </c>
      <c r="P330" t="s">
        <v>192</v>
      </c>
      <c r="Q330" t="s">
        <v>193</v>
      </c>
      <c r="R330" t="s">
        <v>858</v>
      </c>
      <c r="S330" t="s">
        <v>859</v>
      </c>
      <c r="T330" t="s">
        <v>196</v>
      </c>
      <c r="U330">
        <v>17</v>
      </c>
      <c r="V330" t="s">
        <v>197</v>
      </c>
      <c r="W330" t="s">
        <v>853</v>
      </c>
    </row>
    <row r="331" spans="1:23" x14ac:dyDescent="0.35">
      <c r="A331" s="6" t="s">
        <v>2376</v>
      </c>
      <c r="B331" t="s">
        <v>159</v>
      </c>
      <c r="C331" t="s">
        <v>157</v>
      </c>
      <c r="D331" t="s">
        <v>1084</v>
      </c>
      <c r="E331" t="s">
        <v>1085</v>
      </c>
      <c r="F331" t="s">
        <v>1086</v>
      </c>
      <c r="G331" t="s">
        <v>1087</v>
      </c>
      <c r="K331">
        <v>500</v>
      </c>
      <c r="O331">
        <v>6</v>
      </c>
      <c r="P331" t="s">
        <v>192</v>
      </c>
      <c r="Q331" t="s">
        <v>193</v>
      </c>
      <c r="R331" t="s">
        <v>858</v>
      </c>
      <c r="S331" t="s">
        <v>859</v>
      </c>
      <c r="T331" t="s">
        <v>196</v>
      </c>
      <c r="U331">
        <v>16</v>
      </c>
      <c r="V331" t="s">
        <v>200</v>
      </c>
      <c r="W331" t="s">
        <v>853</v>
      </c>
    </row>
    <row r="332" spans="1:23" x14ac:dyDescent="0.35">
      <c r="A332" s="4" t="s">
        <v>1089</v>
      </c>
      <c r="B332" t="s">
        <v>159</v>
      </c>
      <c r="C332" t="s">
        <v>157</v>
      </c>
      <c r="D332" t="s">
        <v>1088</v>
      </c>
      <c r="E332" t="s">
        <v>1089</v>
      </c>
      <c r="F332" t="s">
        <v>1090</v>
      </c>
      <c r="G332" t="s">
        <v>1091</v>
      </c>
      <c r="K332">
        <v>700</v>
      </c>
      <c r="O332">
        <v>7</v>
      </c>
      <c r="P332" t="s">
        <v>192</v>
      </c>
      <c r="Q332" t="s">
        <v>193</v>
      </c>
      <c r="R332" t="s">
        <v>858</v>
      </c>
      <c r="S332" t="s">
        <v>859</v>
      </c>
      <c r="T332" t="s">
        <v>196</v>
      </c>
      <c r="U332">
        <v>4</v>
      </c>
      <c r="V332" t="s">
        <v>197</v>
      </c>
      <c r="W332" t="s">
        <v>853</v>
      </c>
    </row>
    <row r="333" spans="1:23" x14ac:dyDescent="0.35">
      <c r="A333" s="4" t="s">
        <v>1093</v>
      </c>
      <c r="B333" t="s">
        <v>159</v>
      </c>
      <c r="C333" t="s">
        <v>157</v>
      </c>
      <c r="D333" t="s">
        <v>1092</v>
      </c>
      <c r="E333" t="s">
        <v>1093</v>
      </c>
      <c r="F333" t="s">
        <v>1094</v>
      </c>
      <c r="G333" t="s">
        <v>215</v>
      </c>
      <c r="K333">
        <v>1200</v>
      </c>
      <c r="O333">
        <v>13</v>
      </c>
      <c r="P333" t="s">
        <v>479</v>
      </c>
      <c r="Q333" t="s">
        <v>193</v>
      </c>
      <c r="R333" t="s">
        <v>858</v>
      </c>
      <c r="S333" t="s">
        <v>859</v>
      </c>
      <c r="T333" t="s">
        <v>196</v>
      </c>
      <c r="U333">
        <v>16</v>
      </c>
      <c r="V333" t="s">
        <v>200</v>
      </c>
      <c r="W333" t="s">
        <v>853</v>
      </c>
    </row>
    <row r="334" spans="1:23" x14ac:dyDescent="0.35">
      <c r="A334" s="4" t="s">
        <v>1096</v>
      </c>
      <c r="B334" t="s">
        <v>159</v>
      </c>
      <c r="C334" t="s">
        <v>157</v>
      </c>
      <c r="D334" t="s">
        <v>1095</v>
      </c>
      <c r="E334" t="s">
        <v>1096</v>
      </c>
      <c r="F334" t="s">
        <v>1097</v>
      </c>
      <c r="G334" t="s">
        <v>1098</v>
      </c>
      <c r="K334">
        <v>200</v>
      </c>
      <c r="O334">
        <v>6</v>
      </c>
      <c r="P334" t="s">
        <v>192</v>
      </c>
      <c r="Q334" t="s">
        <v>193</v>
      </c>
      <c r="R334" t="s">
        <v>858</v>
      </c>
      <c r="S334" t="s">
        <v>924</v>
      </c>
      <c r="T334" t="s">
        <v>196</v>
      </c>
      <c r="U334">
        <v>15</v>
      </c>
      <c r="V334" t="s">
        <v>197</v>
      </c>
      <c r="W334" t="s">
        <v>853</v>
      </c>
    </row>
    <row r="335" spans="1:23" x14ac:dyDescent="0.35">
      <c r="A335" s="4" t="s">
        <v>2377</v>
      </c>
      <c r="B335" t="s">
        <v>160</v>
      </c>
      <c r="C335" t="s">
        <v>157</v>
      </c>
      <c r="D335" t="s">
        <v>25</v>
      </c>
      <c r="E335" t="s">
        <v>1099</v>
      </c>
      <c r="F335" t="s">
        <v>1100</v>
      </c>
      <c r="G335" t="s">
        <v>1101</v>
      </c>
      <c r="K335">
        <v>24</v>
      </c>
      <c r="O335">
        <v>3</v>
      </c>
      <c r="P335" t="s">
        <v>192</v>
      </c>
      <c r="Q335" t="s">
        <v>193</v>
      </c>
      <c r="R335" t="s">
        <v>858</v>
      </c>
      <c r="S335" t="s">
        <v>859</v>
      </c>
      <c r="T335" t="s">
        <v>196</v>
      </c>
      <c r="U335">
        <v>3</v>
      </c>
      <c r="V335" t="s">
        <v>200</v>
      </c>
      <c r="W335" t="s">
        <v>853</v>
      </c>
    </row>
    <row r="336" spans="1:23" x14ac:dyDescent="0.35">
      <c r="A336" s="4" t="s">
        <v>1102</v>
      </c>
      <c r="B336" t="s">
        <v>160</v>
      </c>
      <c r="C336" t="s">
        <v>157</v>
      </c>
      <c r="D336" t="s">
        <v>25</v>
      </c>
      <c r="E336" t="s">
        <v>1102</v>
      </c>
      <c r="F336" t="s">
        <v>1103</v>
      </c>
      <c r="G336" t="s">
        <v>1104</v>
      </c>
      <c r="K336">
        <v>150</v>
      </c>
      <c r="O336">
        <v>1</v>
      </c>
      <c r="P336" t="s">
        <v>192</v>
      </c>
      <c r="Q336" t="s">
        <v>193</v>
      </c>
      <c r="R336" t="s">
        <v>858</v>
      </c>
      <c r="S336" t="s">
        <v>859</v>
      </c>
      <c r="T336" t="s">
        <v>196</v>
      </c>
      <c r="U336">
        <v>7</v>
      </c>
      <c r="V336" t="s">
        <v>197</v>
      </c>
      <c r="W336" t="s">
        <v>853</v>
      </c>
    </row>
    <row r="337" spans="1:23" x14ac:dyDescent="0.35">
      <c r="A337" s="6" t="s">
        <v>2378</v>
      </c>
      <c r="B337" t="s">
        <v>159</v>
      </c>
      <c r="C337" t="s">
        <v>157</v>
      </c>
      <c r="D337" t="s">
        <v>1105</v>
      </c>
      <c r="E337" t="s">
        <v>1106</v>
      </c>
      <c r="F337" t="s">
        <v>1107</v>
      </c>
      <c r="G337" t="s">
        <v>248</v>
      </c>
      <c r="K337">
        <v>200</v>
      </c>
      <c r="O337">
        <v>5</v>
      </c>
      <c r="P337" t="s">
        <v>192</v>
      </c>
      <c r="Q337" t="s">
        <v>193</v>
      </c>
      <c r="R337" t="s">
        <v>858</v>
      </c>
      <c r="S337" t="s">
        <v>859</v>
      </c>
      <c r="T337" t="s">
        <v>196</v>
      </c>
      <c r="U337">
        <v>9</v>
      </c>
      <c r="V337" t="s">
        <v>200</v>
      </c>
      <c r="W337" t="s">
        <v>853</v>
      </c>
    </row>
    <row r="338" spans="1:23" x14ac:dyDescent="0.35">
      <c r="A338" s="6" t="s">
        <v>2379</v>
      </c>
      <c r="B338" t="s">
        <v>159</v>
      </c>
      <c r="C338" t="s">
        <v>158</v>
      </c>
      <c r="D338" t="s">
        <v>1108</v>
      </c>
      <c r="E338" t="s">
        <v>1109</v>
      </c>
      <c r="F338" t="s">
        <v>1110</v>
      </c>
      <c r="G338" t="s">
        <v>1111</v>
      </c>
      <c r="K338">
        <v>2300</v>
      </c>
      <c r="O338">
        <v>12</v>
      </c>
      <c r="P338" t="s">
        <v>192</v>
      </c>
      <c r="Q338" t="s">
        <v>193</v>
      </c>
      <c r="R338" t="s">
        <v>858</v>
      </c>
      <c r="S338" t="s">
        <v>859</v>
      </c>
      <c r="T338" t="s">
        <v>196</v>
      </c>
      <c r="U338">
        <v>16</v>
      </c>
      <c r="V338" t="s">
        <v>200</v>
      </c>
      <c r="W338" t="s">
        <v>853</v>
      </c>
    </row>
    <row r="339" spans="1:23" x14ac:dyDescent="0.35">
      <c r="A339" s="4" t="s">
        <v>1112</v>
      </c>
      <c r="B339" t="s">
        <v>160</v>
      </c>
      <c r="C339" t="s">
        <v>157</v>
      </c>
      <c r="D339" t="s">
        <v>25</v>
      </c>
      <c r="E339" t="s">
        <v>1112</v>
      </c>
      <c r="F339" t="s">
        <v>1113</v>
      </c>
      <c r="G339" t="s">
        <v>1114</v>
      </c>
      <c r="K339">
        <v>500</v>
      </c>
      <c r="O339">
        <v>4</v>
      </c>
      <c r="P339" t="e">
        <v>#N/A</v>
      </c>
      <c r="Q339" t="s">
        <v>204</v>
      </c>
      <c r="R339" t="s">
        <v>858</v>
      </c>
      <c r="S339" t="s">
        <v>859</v>
      </c>
      <c r="T339" t="s">
        <v>196</v>
      </c>
      <c r="U339">
        <v>6</v>
      </c>
      <c r="V339" t="s">
        <v>200</v>
      </c>
      <c r="W339" t="s">
        <v>853</v>
      </c>
    </row>
    <row r="340" spans="1:23" x14ac:dyDescent="0.35">
      <c r="A340" s="4" t="s">
        <v>1116</v>
      </c>
      <c r="B340" t="s">
        <v>159</v>
      </c>
      <c r="C340" t="s">
        <v>158</v>
      </c>
      <c r="D340" t="s">
        <v>1115</v>
      </c>
      <c r="E340" t="s">
        <v>1116</v>
      </c>
      <c r="F340" t="s">
        <v>1117</v>
      </c>
      <c r="G340" t="s">
        <v>1118</v>
      </c>
      <c r="K340">
        <v>3000</v>
      </c>
      <c r="O340">
        <v>8</v>
      </c>
      <c r="P340" t="e">
        <v>#N/A</v>
      </c>
      <c r="Q340" t="s">
        <v>204</v>
      </c>
      <c r="R340" t="s">
        <v>858</v>
      </c>
      <c r="S340" t="s">
        <v>859</v>
      </c>
      <c r="T340" t="s">
        <v>196</v>
      </c>
      <c r="U340">
        <v>16</v>
      </c>
      <c r="V340" t="s">
        <v>200</v>
      </c>
      <c r="W340" t="s">
        <v>853</v>
      </c>
    </row>
    <row r="341" spans="1:23" x14ac:dyDescent="0.35">
      <c r="A341" s="4" t="s">
        <v>1120</v>
      </c>
      <c r="B341" t="s">
        <v>159</v>
      </c>
      <c r="C341" t="s">
        <v>157</v>
      </c>
      <c r="D341" t="s">
        <v>1119</v>
      </c>
      <c r="E341" t="s">
        <v>1120</v>
      </c>
      <c r="F341" t="s">
        <v>1121</v>
      </c>
      <c r="G341" t="s">
        <v>1122</v>
      </c>
      <c r="K341">
        <v>3900</v>
      </c>
      <c r="O341">
        <v>5</v>
      </c>
      <c r="P341" t="e">
        <v>#N/A</v>
      </c>
      <c r="Q341" t="s">
        <v>193</v>
      </c>
      <c r="R341" t="s">
        <v>858</v>
      </c>
      <c r="S341" t="s">
        <v>859</v>
      </c>
      <c r="T341" t="s">
        <v>196</v>
      </c>
      <c r="U341">
        <v>12</v>
      </c>
      <c r="V341" t="s">
        <v>197</v>
      </c>
      <c r="W341" t="s">
        <v>853</v>
      </c>
    </row>
    <row r="342" spans="1:23" x14ac:dyDescent="0.35">
      <c r="A342" s="4" t="s">
        <v>1124</v>
      </c>
      <c r="B342" t="s">
        <v>159</v>
      </c>
      <c r="C342" t="s">
        <v>157</v>
      </c>
      <c r="D342" t="s">
        <v>1123</v>
      </c>
      <c r="E342" t="s">
        <v>1124</v>
      </c>
      <c r="F342" t="s">
        <v>1125</v>
      </c>
      <c r="G342" t="s">
        <v>1126</v>
      </c>
      <c r="K342">
        <v>250</v>
      </c>
      <c r="O342">
        <v>3</v>
      </c>
      <c r="P342" t="e">
        <v>#N/A</v>
      </c>
      <c r="Q342" t="s">
        <v>193</v>
      </c>
      <c r="R342" t="s">
        <v>858</v>
      </c>
      <c r="S342" t="s">
        <v>901</v>
      </c>
      <c r="T342" t="s">
        <v>196</v>
      </c>
      <c r="U342">
        <v>8</v>
      </c>
      <c r="V342" t="s">
        <v>200</v>
      </c>
      <c r="W342" t="s">
        <v>853</v>
      </c>
    </row>
    <row r="343" spans="1:23" x14ac:dyDescent="0.35">
      <c r="A343" s="4" t="s">
        <v>1127</v>
      </c>
      <c r="B343" t="s">
        <v>160</v>
      </c>
      <c r="C343" t="s">
        <v>157</v>
      </c>
      <c r="D343" t="s">
        <v>25</v>
      </c>
      <c r="E343" t="s">
        <v>1127</v>
      </c>
      <c r="F343" t="s">
        <v>1128</v>
      </c>
      <c r="G343" t="s">
        <v>1129</v>
      </c>
      <c r="K343">
        <v>24</v>
      </c>
      <c r="O343">
        <v>7</v>
      </c>
      <c r="P343" t="e">
        <v>#N/A</v>
      </c>
      <c r="Q343" t="s">
        <v>204</v>
      </c>
      <c r="R343" t="s">
        <v>858</v>
      </c>
      <c r="S343" t="s">
        <v>859</v>
      </c>
      <c r="T343" t="s">
        <v>196</v>
      </c>
      <c r="U343">
        <v>3</v>
      </c>
      <c r="V343" t="s">
        <v>200</v>
      </c>
      <c r="W343" t="s">
        <v>853</v>
      </c>
    </row>
    <row r="344" spans="1:23" x14ac:dyDescent="0.35">
      <c r="A344" s="4" t="s">
        <v>1131</v>
      </c>
      <c r="B344" t="s">
        <v>159</v>
      </c>
      <c r="C344" t="s">
        <v>157</v>
      </c>
      <c r="D344" t="s">
        <v>1130</v>
      </c>
      <c r="E344" t="s">
        <v>1131</v>
      </c>
      <c r="F344" t="s">
        <v>1132</v>
      </c>
      <c r="G344" t="s">
        <v>608</v>
      </c>
      <c r="K344">
        <v>1000</v>
      </c>
      <c r="O344">
        <v>3</v>
      </c>
      <c r="P344" t="e">
        <v>#N/A</v>
      </c>
      <c r="Q344" t="s">
        <v>204</v>
      </c>
      <c r="R344" t="s">
        <v>858</v>
      </c>
      <c r="S344" t="s">
        <v>859</v>
      </c>
      <c r="T344" t="s">
        <v>196</v>
      </c>
      <c r="U344">
        <v>5</v>
      </c>
      <c r="V344" t="s">
        <v>197</v>
      </c>
      <c r="W344" t="s">
        <v>853</v>
      </c>
    </row>
    <row r="345" spans="1:23" x14ac:dyDescent="0.35">
      <c r="A345" s="4" t="s">
        <v>1134</v>
      </c>
      <c r="B345" t="s">
        <v>159</v>
      </c>
      <c r="C345" t="s">
        <v>157</v>
      </c>
      <c r="D345" t="s">
        <v>1133</v>
      </c>
      <c r="E345" t="s">
        <v>1134</v>
      </c>
      <c r="F345" t="s">
        <v>1135</v>
      </c>
      <c r="G345" t="s">
        <v>1136</v>
      </c>
      <c r="K345">
        <v>1500</v>
      </c>
      <c r="O345">
        <v>2</v>
      </c>
      <c r="P345" t="e">
        <v>#N/A</v>
      </c>
      <c r="Q345" t="s">
        <v>193</v>
      </c>
      <c r="R345" t="s">
        <v>858</v>
      </c>
      <c r="S345" t="s">
        <v>859</v>
      </c>
      <c r="T345" t="s">
        <v>196</v>
      </c>
      <c r="U345">
        <v>6</v>
      </c>
      <c r="V345" t="s">
        <v>197</v>
      </c>
      <c r="W345" t="s">
        <v>853</v>
      </c>
    </row>
    <row r="346" spans="1:23" x14ac:dyDescent="0.35">
      <c r="A346" s="4" t="s">
        <v>1138</v>
      </c>
      <c r="B346" t="s">
        <v>159</v>
      </c>
      <c r="C346" t="s">
        <v>158</v>
      </c>
      <c r="D346" t="s">
        <v>1137</v>
      </c>
      <c r="E346" t="s">
        <v>1138</v>
      </c>
      <c r="F346" t="s">
        <v>1139</v>
      </c>
      <c r="G346" t="s">
        <v>1140</v>
      </c>
      <c r="K346">
        <v>1600</v>
      </c>
      <c r="O346">
        <v>4</v>
      </c>
      <c r="P346" t="e">
        <v>#N/A</v>
      </c>
      <c r="Q346" t="s">
        <v>193</v>
      </c>
      <c r="R346" t="s">
        <v>858</v>
      </c>
      <c r="S346" t="s">
        <v>859</v>
      </c>
      <c r="T346" t="s">
        <v>196</v>
      </c>
      <c r="U346">
        <v>6</v>
      </c>
      <c r="V346" t="s">
        <v>200</v>
      </c>
      <c r="W346" t="s">
        <v>853</v>
      </c>
    </row>
    <row r="347" spans="1:23" x14ac:dyDescent="0.35">
      <c r="A347" s="4" t="s">
        <v>1142</v>
      </c>
      <c r="B347" t="s">
        <v>159</v>
      </c>
      <c r="C347" t="s">
        <v>157</v>
      </c>
      <c r="D347" t="s">
        <v>1141</v>
      </c>
      <c r="E347" t="s">
        <v>1142</v>
      </c>
      <c r="F347" t="s">
        <v>1143</v>
      </c>
      <c r="G347" t="s">
        <v>1144</v>
      </c>
      <c r="K347">
        <v>500</v>
      </c>
      <c r="O347">
        <v>5</v>
      </c>
      <c r="P347" t="e">
        <v>#N/A</v>
      </c>
      <c r="Q347" t="s">
        <v>209</v>
      </c>
      <c r="R347" t="s">
        <v>858</v>
      </c>
      <c r="S347" t="s">
        <v>859</v>
      </c>
      <c r="T347" t="s">
        <v>196</v>
      </c>
      <c r="U347">
        <v>3</v>
      </c>
      <c r="V347" t="s">
        <v>200</v>
      </c>
      <c r="W347" t="s">
        <v>853</v>
      </c>
    </row>
    <row r="348" spans="1:23" x14ac:dyDescent="0.35">
      <c r="A348" s="4" t="s">
        <v>1146</v>
      </c>
      <c r="B348" t="s">
        <v>159</v>
      </c>
      <c r="C348" t="s">
        <v>157</v>
      </c>
      <c r="D348" t="s">
        <v>1145</v>
      </c>
      <c r="E348" t="s">
        <v>1146</v>
      </c>
      <c r="F348" t="s">
        <v>1147</v>
      </c>
      <c r="G348" t="s">
        <v>1148</v>
      </c>
      <c r="K348">
        <v>550</v>
      </c>
      <c r="O348">
        <v>10</v>
      </c>
      <c r="P348" t="e">
        <v>#N/A</v>
      </c>
      <c r="Q348" t="s">
        <v>193</v>
      </c>
      <c r="R348" t="s">
        <v>858</v>
      </c>
      <c r="S348" t="s">
        <v>859</v>
      </c>
      <c r="T348" t="s">
        <v>196</v>
      </c>
      <c r="U348">
        <v>14</v>
      </c>
      <c r="V348" t="s">
        <v>197</v>
      </c>
      <c r="W348" t="s">
        <v>853</v>
      </c>
    </row>
    <row r="349" spans="1:23" x14ac:dyDescent="0.35">
      <c r="A349" s="4" t="s">
        <v>1150</v>
      </c>
      <c r="B349" t="s">
        <v>159</v>
      </c>
      <c r="C349" t="s">
        <v>157</v>
      </c>
      <c r="D349" t="s">
        <v>1149</v>
      </c>
      <c r="E349" t="s">
        <v>1150</v>
      </c>
      <c r="F349" t="s">
        <v>1151</v>
      </c>
      <c r="G349" t="s">
        <v>1152</v>
      </c>
      <c r="K349">
        <v>2400</v>
      </c>
      <c r="O349">
        <v>10</v>
      </c>
      <c r="P349" t="e">
        <v>#N/A</v>
      </c>
      <c r="Q349" t="s">
        <v>193</v>
      </c>
      <c r="R349" t="s">
        <v>858</v>
      </c>
      <c r="S349" t="s">
        <v>859</v>
      </c>
      <c r="T349" t="s">
        <v>196</v>
      </c>
      <c r="U349">
        <v>26</v>
      </c>
      <c r="V349" t="s">
        <v>197</v>
      </c>
      <c r="W349" t="s">
        <v>853</v>
      </c>
    </row>
    <row r="350" spans="1:23" x14ac:dyDescent="0.35">
      <c r="A350" s="4" t="s">
        <v>1154</v>
      </c>
      <c r="B350" t="s">
        <v>159</v>
      </c>
      <c r="C350" t="s">
        <v>158</v>
      </c>
      <c r="D350" t="s">
        <v>1153</v>
      </c>
      <c r="E350" t="s">
        <v>1154</v>
      </c>
      <c r="F350" t="s">
        <v>1155</v>
      </c>
      <c r="G350" t="s">
        <v>1156</v>
      </c>
      <c r="K350">
        <v>7000</v>
      </c>
      <c r="O350">
        <v>5</v>
      </c>
      <c r="P350" t="e">
        <v>#N/A</v>
      </c>
      <c r="Q350" t="s">
        <v>209</v>
      </c>
      <c r="R350" t="s">
        <v>858</v>
      </c>
      <c r="S350" t="s">
        <v>859</v>
      </c>
      <c r="T350" t="s">
        <v>196</v>
      </c>
      <c r="U350">
        <v>30</v>
      </c>
      <c r="V350" t="s">
        <v>197</v>
      </c>
      <c r="W350" t="s">
        <v>853</v>
      </c>
    </row>
    <row r="351" spans="1:23" x14ac:dyDescent="0.35">
      <c r="A351" s="4" t="s">
        <v>1158</v>
      </c>
      <c r="B351" t="s">
        <v>159</v>
      </c>
      <c r="C351" t="s">
        <v>158</v>
      </c>
      <c r="D351" t="s">
        <v>1157</v>
      </c>
      <c r="E351" t="s">
        <v>1158</v>
      </c>
      <c r="F351" t="s">
        <v>1159</v>
      </c>
      <c r="G351" t="s">
        <v>1160</v>
      </c>
      <c r="K351">
        <v>1200000</v>
      </c>
      <c r="O351">
        <v>10</v>
      </c>
      <c r="P351" t="e">
        <v>#N/A</v>
      </c>
      <c r="Q351" t="s">
        <v>209</v>
      </c>
      <c r="R351" t="s">
        <v>858</v>
      </c>
      <c r="S351" t="s">
        <v>859</v>
      </c>
      <c r="T351" t="s">
        <v>196</v>
      </c>
      <c r="U351">
        <v>23</v>
      </c>
      <c r="V351" t="s">
        <v>200</v>
      </c>
      <c r="W351" t="s">
        <v>853</v>
      </c>
    </row>
    <row r="352" spans="1:23" x14ac:dyDescent="0.35">
      <c r="A352" s="4" t="s">
        <v>1162</v>
      </c>
      <c r="B352" t="s">
        <v>159</v>
      </c>
      <c r="C352" t="s">
        <v>157</v>
      </c>
      <c r="D352" t="s">
        <v>1161</v>
      </c>
      <c r="E352" t="s">
        <v>1162</v>
      </c>
      <c r="F352" t="s">
        <v>1163</v>
      </c>
      <c r="G352" t="s">
        <v>1164</v>
      </c>
      <c r="K352">
        <v>1200</v>
      </c>
      <c r="O352">
        <v>4</v>
      </c>
      <c r="P352" t="e">
        <v>#N/A</v>
      </c>
      <c r="Q352" t="s">
        <v>209</v>
      </c>
      <c r="R352" t="s">
        <v>858</v>
      </c>
      <c r="S352" t="s">
        <v>859</v>
      </c>
      <c r="T352" t="s">
        <v>196</v>
      </c>
      <c r="U352">
        <v>21</v>
      </c>
      <c r="V352" t="s">
        <v>200</v>
      </c>
      <c r="W352" t="s">
        <v>853</v>
      </c>
    </row>
    <row r="353" spans="1:23" x14ac:dyDescent="0.35">
      <c r="A353" s="4" t="s">
        <v>1166</v>
      </c>
      <c r="B353" t="s">
        <v>159</v>
      </c>
      <c r="C353" t="s">
        <v>157</v>
      </c>
      <c r="D353" t="s">
        <v>1165</v>
      </c>
      <c r="E353" t="s">
        <v>1166</v>
      </c>
      <c r="F353" t="s">
        <v>1167</v>
      </c>
      <c r="G353" t="s">
        <v>1168</v>
      </c>
      <c r="K353">
        <v>400</v>
      </c>
      <c r="O353">
        <v>7</v>
      </c>
      <c r="P353" t="e">
        <v>#N/A</v>
      </c>
      <c r="Q353" t="s">
        <v>204</v>
      </c>
      <c r="R353" t="s">
        <v>858</v>
      </c>
      <c r="S353" t="s">
        <v>859</v>
      </c>
      <c r="T353" t="s">
        <v>196</v>
      </c>
      <c r="U353">
        <v>8</v>
      </c>
      <c r="V353" t="s">
        <v>197</v>
      </c>
      <c r="W353" t="s">
        <v>853</v>
      </c>
    </row>
    <row r="354" spans="1:23" x14ac:dyDescent="0.35">
      <c r="A354" s="4" t="s">
        <v>1170</v>
      </c>
      <c r="B354" t="s">
        <v>159</v>
      </c>
      <c r="C354" t="s">
        <v>157</v>
      </c>
      <c r="D354" t="s">
        <v>1169</v>
      </c>
      <c r="E354" t="s">
        <v>1170</v>
      </c>
      <c r="F354" t="s">
        <v>1171</v>
      </c>
      <c r="G354" t="s">
        <v>962</v>
      </c>
      <c r="K354">
        <v>1900000</v>
      </c>
      <c r="O354">
        <v>4</v>
      </c>
      <c r="P354" t="e">
        <v>#N/A</v>
      </c>
      <c r="Q354" t="s">
        <v>193</v>
      </c>
      <c r="R354" t="s">
        <v>858</v>
      </c>
      <c r="S354" t="s">
        <v>859</v>
      </c>
      <c r="T354" t="s">
        <v>196</v>
      </c>
      <c r="U354">
        <v>10</v>
      </c>
      <c r="V354" t="s">
        <v>249</v>
      </c>
      <c r="W354" t="s">
        <v>853</v>
      </c>
    </row>
    <row r="355" spans="1:23" x14ac:dyDescent="0.35">
      <c r="A355" s="4" t="s">
        <v>1173</v>
      </c>
      <c r="B355" t="s">
        <v>159</v>
      </c>
      <c r="C355" t="s">
        <v>157</v>
      </c>
      <c r="D355" t="s">
        <v>1172</v>
      </c>
      <c r="E355" t="s">
        <v>1173</v>
      </c>
      <c r="F355" t="s">
        <v>1174</v>
      </c>
      <c r="G355" t="s">
        <v>1175</v>
      </c>
      <c r="K355">
        <v>3000</v>
      </c>
      <c r="O355">
        <v>15</v>
      </c>
      <c r="P355" t="e">
        <v>#N/A</v>
      </c>
      <c r="Q355" t="s">
        <v>193</v>
      </c>
      <c r="R355" t="s">
        <v>858</v>
      </c>
      <c r="S355" t="s">
        <v>924</v>
      </c>
      <c r="T355" t="s">
        <v>196</v>
      </c>
      <c r="U355">
        <v>21</v>
      </c>
      <c r="V355" t="s">
        <v>249</v>
      </c>
      <c r="W355" t="s">
        <v>853</v>
      </c>
    </row>
    <row r="356" spans="1:23" x14ac:dyDescent="0.35">
      <c r="A356" s="4" t="s">
        <v>1177</v>
      </c>
      <c r="B356" t="s">
        <v>159</v>
      </c>
      <c r="C356" t="s">
        <v>157</v>
      </c>
      <c r="D356" t="s">
        <v>1176</v>
      </c>
      <c r="E356" t="s">
        <v>1177</v>
      </c>
      <c r="F356" t="s">
        <v>1178</v>
      </c>
      <c r="G356" t="s">
        <v>1179</v>
      </c>
      <c r="K356">
        <v>500</v>
      </c>
      <c r="O356">
        <v>3</v>
      </c>
      <c r="P356" t="e">
        <v>#N/A</v>
      </c>
      <c r="Q356" t="s">
        <v>193</v>
      </c>
      <c r="R356" t="s">
        <v>858</v>
      </c>
      <c r="S356" t="s">
        <v>859</v>
      </c>
      <c r="T356" t="s">
        <v>196</v>
      </c>
      <c r="U356">
        <v>3</v>
      </c>
      <c r="V356" t="s">
        <v>200</v>
      </c>
      <c r="W356" t="s">
        <v>853</v>
      </c>
    </row>
    <row r="357" spans="1:23" x14ac:dyDescent="0.35">
      <c r="A357" s="4" t="s">
        <v>1181</v>
      </c>
      <c r="B357" t="s">
        <v>159</v>
      </c>
      <c r="C357" t="s">
        <v>157</v>
      </c>
      <c r="D357" t="s">
        <v>1180</v>
      </c>
      <c r="E357" t="s">
        <v>1181</v>
      </c>
      <c r="F357" t="s">
        <v>1182</v>
      </c>
      <c r="G357" t="s">
        <v>1140</v>
      </c>
      <c r="K357">
        <v>2000</v>
      </c>
      <c r="O357">
        <v>8</v>
      </c>
      <c r="P357" t="e">
        <v>#N/A</v>
      </c>
      <c r="Q357" t="s">
        <v>193</v>
      </c>
      <c r="R357" t="s">
        <v>858</v>
      </c>
      <c r="S357" t="s">
        <v>859</v>
      </c>
      <c r="T357" t="s">
        <v>196</v>
      </c>
      <c r="U357">
        <v>6</v>
      </c>
      <c r="V357" t="s">
        <v>197</v>
      </c>
      <c r="W357" t="s">
        <v>853</v>
      </c>
    </row>
    <row r="358" spans="1:23" x14ac:dyDescent="0.35">
      <c r="A358" s="4" t="s">
        <v>2380</v>
      </c>
      <c r="B358" t="s">
        <v>25</v>
      </c>
      <c r="C358" t="s">
        <v>157</v>
      </c>
      <c r="D358" t="s">
        <v>25</v>
      </c>
      <c r="E358" t="s">
        <v>1183</v>
      </c>
      <c r="F358" t="s">
        <v>1184</v>
      </c>
      <c r="G358" t="s">
        <v>25</v>
      </c>
      <c r="K358">
        <v>0</v>
      </c>
      <c r="O358">
        <v>0</v>
      </c>
      <c r="P358" t="s">
        <v>192</v>
      </c>
      <c r="Q358" t="s">
        <v>204</v>
      </c>
      <c r="R358" t="s">
        <v>858</v>
      </c>
      <c r="S358" t="s">
        <v>859</v>
      </c>
      <c r="T358" t="s">
        <v>196</v>
      </c>
      <c r="U358">
        <v>0</v>
      </c>
      <c r="V358" t="s">
        <v>249</v>
      </c>
      <c r="W358" t="s">
        <v>853</v>
      </c>
    </row>
    <row r="359" spans="1:23" x14ac:dyDescent="0.35">
      <c r="A359" s="4" t="s">
        <v>1186</v>
      </c>
      <c r="B359" t="s">
        <v>159</v>
      </c>
      <c r="C359" t="s">
        <v>158</v>
      </c>
      <c r="D359" t="s">
        <v>1185</v>
      </c>
      <c r="E359" t="s">
        <v>1186</v>
      </c>
      <c r="F359" t="s">
        <v>1187</v>
      </c>
      <c r="G359" t="s">
        <v>1140</v>
      </c>
      <c r="K359">
        <v>15000</v>
      </c>
      <c r="O359">
        <v>19</v>
      </c>
      <c r="P359" t="e">
        <v>#N/A</v>
      </c>
      <c r="Q359" t="s">
        <v>193</v>
      </c>
      <c r="R359" t="s">
        <v>858</v>
      </c>
      <c r="S359" t="s">
        <v>859</v>
      </c>
      <c r="T359" t="s">
        <v>196</v>
      </c>
      <c r="U359">
        <v>21</v>
      </c>
      <c r="V359" t="s">
        <v>200</v>
      </c>
      <c r="W359" t="s">
        <v>853</v>
      </c>
    </row>
    <row r="360" spans="1:23" x14ac:dyDescent="0.35">
      <c r="A360" s="4" t="s">
        <v>1189</v>
      </c>
      <c r="B360" t="s">
        <v>159</v>
      </c>
      <c r="C360" t="s">
        <v>157</v>
      </c>
      <c r="D360" t="s">
        <v>1188</v>
      </c>
      <c r="E360" t="s">
        <v>1189</v>
      </c>
      <c r="F360" t="s">
        <v>1190</v>
      </c>
      <c r="G360" t="s">
        <v>1191</v>
      </c>
      <c r="K360">
        <v>1000</v>
      </c>
      <c r="O360">
        <v>27</v>
      </c>
      <c r="P360" t="e">
        <v>#N/A</v>
      </c>
      <c r="Q360" t="s">
        <v>209</v>
      </c>
      <c r="R360" t="s">
        <v>858</v>
      </c>
      <c r="S360" t="s">
        <v>859</v>
      </c>
      <c r="T360" t="s">
        <v>196</v>
      </c>
      <c r="U360">
        <v>13</v>
      </c>
      <c r="V360" t="s">
        <v>197</v>
      </c>
      <c r="W360" t="s">
        <v>853</v>
      </c>
    </row>
    <row r="361" spans="1:23" x14ac:dyDescent="0.35">
      <c r="A361" s="4" t="s">
        <v>1193</v>
      </c>
      <c r="B361" t="s">
        <v>159</v>
      </c>
      <c r="C361" t="s">
        <v>158</v>
      </c>
      <c r="D361" t="s">
        <v>1192</v>
      </c>
      <c r="E361" t="s">
        <v>1193</v>
      </c>
      <c r="F361" t="s">
        <v>1194</v>
      </c>
      <c r="G361" t="s">
        <v>1195</v>
      </c>
      <c r="K361">
        <v>200</v>
      </c>
      <c r="O361">
        <v>10</v>
      </c>
      <c r="P361" t="e">
        <v>#N/A</v>
      </c>
      <c r="Q361" t="s">
        <v>193</v>
      </c>
      <c r="R361" t="s">
        <v>858</v>
      </c>
      <c r="S361" t="s">
        <v>859</v>
      </c>
      <c r="T361" t="s">
        <v>196</v>
      </c>
      <c r="U361">
        <v>6</v>
      </c>
      <c r="V361" t="s">
        <v>197</v>
      </c>
      <c r="W361" t="s">
        <v>853</v>
      </c>
    </row>
    <row r="362" spans="1:23" x14ac:dyDescent="0.35">
      <c r="A362" s="4" t="s">
        <v>1197</v>
      </c>
      <c r="B362" t="s">
        <v>159</v>
      </c>
      <c r="C362" t="s">
        <v>158</v>
      </c>
      <c r="D362" t="s">
        <v>1196</v>
      </c>
      <c r="E362" t="s">
        <v>1197</v>
      </c>
      <c r="F362" t="s">
        <v>1198</v>
      </c>
      <c r="G362" t="s">
        <v>1140</v>
      </c>
      <c r="K362">
        <v>2660</v>
      </c>
      <c r="O362">
        <v>14</v>
      </c>
      <c r="P362" t="e">
        <v>#N/A</v>
      </c>
      <c r="Q362" t="s">
        <v>193</v>
      </c>
      <c r="R362" t="s">
        <v>858</v>
      </c>
      <c r="S362" t="s">
        <v>859</v>
      </c>
      <c r="T362" t="s">
        <v>196</v>
      </c>
      <c r="U362">
        <v>12</v>
      </c>
      <c r="V362" t="s">
        <v>249</v>
      </c>
      <c r="W362" t="s">
        <v>853</v>
      </c>
    </row>
    <row r="363" spans="1:23" x14ac:dyDescent="0.35">
      <c r="A363" s="4" t="s">
        <v>1200</v>
      </c>
      <c r="B363" t="s">
        <v>159</v>
      </c>
      <c r="C363" t="s">
        <v>158</v>
      </c>
      <c r="D363" t="s">
        <v>1199</v>
      </c>
      <c r="E363" t="s">
        <v>1200</v>
      </c>
      <c r="F363" t="s">
        <v>1201</v>
      </c>
      <c r="G363" t="s">
        <v>1202</v>
      </c>
      <c r="K363">
        <v>6000</v>
      </c>
      <c r="O363">
        <v>15</v>
      </c>
      <c r="P363" t="e">
        <v>#N/A</v>
      </c>
      <c r="Q363" t="s">
        <v>204</v>
      </c>
      <c r="R363" t="s">
        <v>858</v>
      </c>
      <c r="S363" t="s">
        <v>859</v>
      </c>
      <c r="T363" t="s">
        <v>196</v>
      </c>
      <c r="U363">
        <v>47</v>
      </c>
      <c r="V363" t="s">
        <v>200</v>
      </c>
      <c r="W363" t="s">
        <v>853</v>
      </c>
    </row>
    <row r="364" spans="1:23" x14ac:dyDescent="0.35">
      <c r="A364" s="4" t="s">
        <v>1204</v>
      </c>
      <c r="B364" t="s">
        <v>159</v>
      </c>
      <c r="C364" t="s">
        <v>157</v>
      </c>
      <c r="D364" t="s">
        <v>1203</v>
      </c>
      <c r="E364" t="s">
        <v>1204</v>
      </c>
      <c r="F364" t="s">
        <v>1205</v>
      </c>
      <c r="G364" t="s">
        <v>1202</v>
      </c>
      <c r="K364">
        <v>10000</v>
      </c>
      <c r="O364">
        <v>80</v>
      </c>
      <c r="P364" t="e">
        <v>#N/A</v>
      </c>
      <c r="Q364" t="s">
        <v>204</v>
      </c>
      <c r="R364" t="s">
        <v>858</v>
      </c>
      <c r="S364" t="s">
        <v>859</v>
      </c>
      <c r="T364" t="s">
        <v>196</v>
      </c>
      <c r="U364">
        <v>57</v>
      </c>
      <c r="V364" t="s">
        <v>249</v>
      </c>
      <c r="W364" t="s">
        <v>853</v>
      </c>
    </row>
    <row r="365" spans="1:23" x14ac:dyDescent="0.35">
      <c r="A365" s="4" t="s">
        <v>1207</v>
      </c>
      <c r="B365" t="s">
        <v>159</v>
      </c>
      <c r="C365" t="s">
        <v>158</v>
      </c>
      <c r="D365" t="s">
        <v>1206</v>
      </c>
      <c r="E365" t="s">
        <v>1207</v>
      </c>
      <c r="F365" t="s">
        <v>1208</v>
      </c>
      <c r="G365" t="s">
        <v>1202</v>
      </c>
      <c r="K365">
        <v>5000</v>
      </c>
      <c r="O365">
        <v>20</v>
      </c>
      <c r="P365" t="e">
        <v>#N/A</v>
      </c>
      <c r="Q365" t="s">
        <v>204</v>
      </c>
      <c r="R365" t="s">
        <v>858</v>
      </c>
      <c r="S365" t="s">
        <v>859</v>
      </c>
      <c r="T365" t="s">
        <v>196</v>
      </c>
      <c r="U365">
        <v>44</v>
      </c>
      <c r="V365" t="s">
        <v>200</v>
      </c>
      <c r="W365" t="s">
        <v>853</v>
      </c>
    </row>
    <row r="366" spans="1:23" x14ac:dyDescent="0.35">
      <c r="A366" s="4" t="s">
        <v>1210</v>
      </c>
      <c r="B366" t="s">
        <v>159</v>
      </c>
      <c r="C366" t="s">
        <v>158</v>
      </c>
      <c r="D366" t="s">
        <v>1209</v>
      </c>
      <c r="E366" t="s">
        <v>1210</v>
      </c>
      <c r="F366" t="s">
        <v>1211</v>
      </c>
      <c r="G366" t="s">
        <v>1212</v>
      </c>
      <c r="K366">
        <v>24</v>
      </c>
      <c r="O366">
        <v>42</v>
      </c>
      <c r="P366" t="e">
        <v>#N/A</v>
      </c>
      <c r="Q366" t="s">
        <v>209</v>
      </c>
      <c r="R366" t="s">
        <v>858</v>
      </c>
      <c r="S366" t="s">
        <v>1213</v>
      </c>
      <c r="T366" t="s">
        <v>196</v>
      </c>
      <c r="U366">
        <v>15</v>
      </c>
      <c r="V366" t="s">
        <v>197</v>
      </c>
      <c r="W366" t="s">
        <v>853</v>
      </c>
    </row>
    <row r="367" spans="1:23" x14ac:dyDescent="0.35">
      <c r="A367" s="4" t="s">
        <v>1215</v>
      </c>
      <c r="B367" t="s">
        <v>159</v>
      </c>
      <c r="C367" t="s">
        <v>158</v>
      </c>
      <c r="D367" t="s">
        <v>1214</v>
      </c>
      <c r="E367" t="s">
        <v>1215</v>
      </c>
      <c r="F367" t="s">
        <v>1216</v>
      </c>
      <c r="G367" t="s">
        <v>1217</v>
      </c>
      <c r="K367">
        <v>52</v>
      </c>
      <c r="O367">
        <v>92</v>
      </c>
      <c r="P367" t="e">
        <v>#N/A</v>
      </c>
      <c r="Q367" t="s">
        <v>204</v>
      </c>
      <c r="R367" t="s">
        <v>858</v>
      </c>
      <c r="S367" t="s">
        <v>859</v>
      </c>
      <c r="T367" t="s">
        <v>196</v>
      </c>
      <c r="U367">
        <v>83</v>
      </c>
      <c r="V367" t="s">
        <v>249</v>
      </c>
      <c r="W367" t="s">
        <v>853</v>
      </c>
    </row>
    <row r="368" spans="1:23" x14ac:dyDescent="0.35">
      <c r="A368" s="4" t="s">
        <v>1219</v>
      </c>
      <c r="B368" t="s">
        <v>159</v>
      </c>
      <c r="C368" t="s">
        <v>157</v>
      </c>
      <c r="D368" t="s">
        <v>1218</v>
      </c>
      <c r="E368" t="s">
        <v>1219</v>
      </c>
      <c r="F368" t="s">
        <v>1220</v>
      </c>
      <c r="G368" t="s">
        <v>1221</v>
      </c>
      <c r="K368">
        <v>140</v>
      </c>
      <c r="O368">
        <v>5</v>
      </c>
      <c r="P368" t="e">
        <v>#N/A</v>
      </c>
      <c r="Q368" t="s">
        <v>204</v>
      </c>
      <c r="R368" t="s">
        <v>858</v>
      </c>
      <c r="S368" t="s">
        <v>859</v>
      </c>
      <c r="T368" t="s">
        <v>196</v>
      </c>
      <c r="U368">
        <v>5</v>
      </c>
      <c r="V368" t="s">
        <v>200</v>
      </c>
      <c r="W368" t="s">
        <v>853</v>
      </c>
    </row>
    <row r="369" spans="1:23" x14ac:dyDescent="0.35">
      <c r="A369" s="4" t="s">
        <v>1223</v>
      </c>
      <c r="B369" t="s">
        <v>159</v>
      </c>
      <c r="C369" t="s">
        <v>157</v>
      </c>
      <c r="D369" t="s">
        <v>1222</v>
      </c>
      <c r="E369" t="s">
        <v>1223</v>
      </c>
      <c r="F369" t="s">
        <v>1224</v>
      </c>
      <c r="G369" t="s">
        <v>257</v>
      </c>
      <c r="K369">
        <v>250</v>
      </c>
      <c r="O369">
        <v>9</v>
      </c>
      <c r="P369" t="e">
        <v>#N/A</v>
      </c>
      <c r="Q369" t="s">
        <v>193</v>
      </c>
      <c r="R369" t="s">
        <v>858</v>
      </c>
      <c r="S369" t="s">
        <v>901</v>
      </c>
      <c r="T369" t="s">
        <v>196</v>
      </c>
      <c r="U369">
        <v>6</v>
      </c>
      <c r="V369" t="s">
        <v>200</v>
      </c>
      <c r="W369" t="s">
        <v>853</v>
      </c>
    </row>
    <row r="370" spans="1:23" x14ac:dyDescent="0.35">
      <c r="A370" s="4" t="s">
        <v>1226</v>
      </c>
      <c r="B370" t="s">
        <v>159</v>
      </c>
      <c r="C370" t="s">
        <v>158</v>
      </c>
      <c r="D370" t="s">
        <v>1225</v>
      </c>
      <c r="E370" t="s">
        <v>1226</v>
      </c>
      <c r="F370" t="s">
        <v>1227</v>
      </c>
      <c r="G370" t="s">
        <v>1228</v>
      </c>
      <c r="K370">
        <v>100</v>
      </c>
      <c r="O370">
        <v>10</v>
      </c>
      <c r="P370" t="e">
        <v>#N/A</v>
      </c>
      <c r="Q370" t="s">
        <v>193</v>
      </c>
      <c r="R370" t="s">
        <v>858</v>
      </c>
      <c r="S370" t="s">
        <v>859</v>
      </c>
      <c r="T370" t="s">
        <v>196</v>
      </c>
      <c r="U370">
        <v>8</v>
      </c>
      <c r="V370" t="s">
        <v>200</v>
      </c>
      <c r="W370" t="s">
        <v>853</v>
      </c>
    </row>
    <row r="371" spans="1:23" x14ac:dyDescent="0.35">
      <c r="A371" s="4" t="s">
        <v>1230</v>
      </c>
      <c r="B371" t="s">
        <v>159</v>
      </c>
      <c r="C371" t="s">
        <v>157</v>
      </c>
      <c r="D371" t="s">
        <v>1229</v>
      </c>
      <c r="E371" t="s">
        <v>1230</v>
      </c>
      <c r="F371" t="s">
        <v>1231</v>
      </c>
      <c r="G371" t="s">
        <v>1232</v>
      </c>
      <c r="K371">
        <v>250</v>
      </c>
      <c r="O371">
        <v>5</v>
      </c>
      <c r="P371" t="e">
        <v>#N/A</v>
      </c>
      <c r="Q371" t="s">
        <v>204</v>
      </c>
      <c r="R371" t="s">
        <v>858</v>
      </c>
      <c r="S371" t="s">
        <v>859</v>
      </c>
      <c r="T371" t="s">
        <v>284</v>
      </c>
      <c r="U371">
        <v>5</v>
      </c>
      <c r="V371" t="s">
        <v>200</v>
      </c>
      <c r="W371" t="s">
        <v>853</v>
      </c>
    </row>
    <row r="372" spans="1:23" x14ac:dyDescent="0.35">
      <c r="A372" s="4" t="s">
        <v>1234</v>
      </c>
      <c r="B372" t="s">
        <v>159</v>
      </c>
      <c r="C372" t="s">
        <v>157</v>
      </c>
      <c r="D372" t="s">
        <v>1233</v>
      </c>
      <c r="E372" t="s">
        <v>1234</v>
      </c>
      <c r="F372" t="s">
        <v>1235</v>
      </c>
      <c r="G372" t="s">
        <v>1236</v>
      </c>
      <c r="K372">
        <v>24</v>
      </c>
      <c r="O372">
        <v>5</v>
      </c>
      <c r="P372" t="e">
        <v>#N/A</v>
      </c>
      <c r="Q372" t="s">
        <v>204</v>
      </c>
      <c r="R372" t="s">
        <v>858</v>
      </c>
      <c r="S372" t="s">
        <v>859</v>
      </c>
      <c r="T372" t="s">
        <v>196</v>
      </c>
      <c r="U372">
        <v>9</v>
      </c>
      <c r="V372" t="s">
        <v>197</v>
      </c>
      <c r="W372" t="s">
        <v>853</v>
      </c>
    </row>
    <row r="373" spans="1:23" x14ac:dyDescent="0.35">
      <c r="A373" s="4" t="s">
        <v>1238</v>
      </c>
      <c r="B373" t="s">
        <v>159</v>
      </c>
      <c r="C373" t="s">
        <v>158</v>
      </c>
      <c r="D373" t="s">
        <v>1237</v>
      </c>
      <c r="E373" t="s">
        <v>1238</v>
      </c>
      <c r="F373" t="s">
        <v>1239</v>
      </c>
      <c r="G373" t="s">
        <v>1240</v>
      </c>
      <c r="K373">
        <v>6000</v>
      </c>
      <c r="O373">
        <v>30</v>
      </c>
      <c r="P373" t="e">
        <v>#N/A</v>
      </c>
      <c r="Q373" t="s">
        <v>204</v>
      </c>
      <c r="R373" t="s">
        <v>858</v>
      </c>
      <c r="S373" t="s">
        <v>859</v>
      </c>
      <c r="T373" t="s">
        <v>196</v>
      </c>
      <c r="U373">
        <v>45</v>
      </c>
      <c r="V373" t="s">
        <v>249</v>
      </c>
      <c r="W373" t="s">
        <v>853</v>
      </c>
    </row>
    <row r="374" spans="1:23" x14ac:dyDescent="0.35">
      <c r="A374" s="4" t="s">
        <v>1242</v>
      </c>
      <c r="B374" t="s">
        <v>159</v>
      </c>
      <c r="C374" t="s">
        <v>158</v>
      </c>
      <c r="D374" t="s">
        <v>1241</v>
      </c>
      <c r="E374" t="s">
        <v>1242</v>
      </c>
      <c r="F374" t="s">
        <v>1243</v>
      </c>
      <c r="G374" t="s">
        <v>661</v>
      </c>
      <c r="K374">
        <v>10000</v>
      </c>
      <c r="O374">
        <v>10</v>
      </c>
      <c r="P374" t="e">
        <v>#N/A</v>
      </c>
      <c r="Q374" t="s">
        <v>193</v>
      </c>
      <c r="R374" t="s">
        <v>858</v>
      </c>
      <c r="S374" t="s">
        <v>859</v>
      </c>
      <c r="T374" t="s">
        <v>196</v>
      </c>
      <c r="U374">
        <v>79</v>
      </c>
      <c r="V374" t="s">
        <v>249</v>
      </c>
      <c r="W374" t="s">
        <v>853</v>
      </c>
    </row>
    <row r="375" spans="1:23" x14ac:dyDescent="0.35">
      <c r="A375" s="4" t="s">
        <v>1245</v>
      </c>
      <c r="B375" t="s">
        <v>159</v>
      </c>
      <c r="C375" t="s">
        <v>158</v>
      </c>
      <c r="D375" t="s">
        <v>1244</v>
      </c>
      <c r="E375" t="s">
        <v>1245</v>
      </c>
      <c r="F375" t="s">
        <v>1246</v>
      </c>
      <c r="G375" t="s">
        <v>1247</v>
      </c>
      <c r="K375">
        <v>1770</v>
      </c>
      <c r="O375">
        <v>10</v>
      </c>
      <c r="P375" t="e">
        <v>#N/A</v>
      </c>
      <c r="Q375" t="s">
        <v>193</v>
      </c>
      <c r="R375" t="s">
        <v>858</v>
      </c>
      <c r="S375" t="s">
        <v>859</v>
      </c>
      <c r="T375" t="s">
        <v>196</v>
      </c>
      <c r="U375">
        <v>15</v>
      </c>
      <c r="V375" t="s">
        <v>197</v>
      </c>
      <c r="W375" t="s">
        <v>853</v>
      </c>
    </row>
    <row r="376" spans="1:23" x14ac:dyDescent="0.35">
      <c r="A376" s="4" t="s">
        <v>1249</v>
      </c>
      <c r="B376" t="s">
        <v>159</v>
      </c>
      <c r="C376" t="s">
        <v>158</v>
      </c>
      <c r="D376" t="s">
        <v>1248</v>
      </c>
      <c r="E376" t="s">
        <v>1249</v>
      </c>
      <c r="F376" t="s">
        <v>1250</v>
      </c>
      <c r="G376" t="s">
        <v>958</v>
      </c>
      <c r="K376">
        <v>7000</v>
      </c>
      <c r="O376">
        <v>22</v>
      </c>
      <c r="P376" t="e">
        <v>#N/A</v>
      </c>
      <c r="Q376" t="s">
        <v>193</v>
      </c>
      <c r="R376" t="s">
        <v>858</v>
      </c>
      <c r="S376" t="s">
        <v>859</v>
      </c>
      <c r="T376" t="s">
        <v>196</v>
      </c>
      <c r="U376">
        <v>26</v>
      </c>
      <c r="V376" t="s">
        <v>197</v>
      </c>
      <c r="W376" t="s">
        <v>853</v>
      </c>
    </row>
    <row r="377" spans="1:23" x14ac:dyDescent="0.35">
      <c r="A377" s="4" t="s">
        <v>1252</v>
      </c>
      <c r="B377" t="s">
        <v>159</v>
      </c>
      <c r="C377" t="s">
        <v>158</v>
      </c>
      <c r="D377" t="s">
        <v>1251</v>
      </c>
      <c r="E377" t="s">
        <v>1252</v>
      </c>
      <c r="F377" t="s">
        <v>1253</v>
      </c>
      <c r="G377" t="s">
        <v>1254</v>
      </c>
      <c r="K377">
        <v>800</v>
      </c>
      <c r="O377">
        <v>19</v>
      </c>
      <c r="P377" t="e">
        <v>#N/A</v>
      </c>
      <c r="Q377" t="s">
        <v>204</v>
      </c>
      <c r="R377" t="s">
        <v>858</v>
      </c>
      <c r="S377" t="s">
        <v>859</v>
      </c>
      <c r="T377" t="s">
        <v>196</v>
      </c>
      <c r="U377">
        <v>39</v>
      </c>
      <c r="V377" t="s">
        <v>197</v>
      </c>
      <c r="W377" t="s">
        <v>853</v>
      </c>
    </row>
    <row r="378" spans="1:23" x14ac:dyDescent="0.35">
      <c r="A378" s="4" t="s">
        <v>1256</v>
      </c>
      <c r="B378" t="s">
        <v>159</v>
      </c>
      <c r="C378" t="s">
        <v>157</v>
      </c>
      <c r="D378" t="s">
        <v>1255</v>
      </c>
      <c r="E378" t="s">
        <v>1256</v>
      </c>
      <c r="F378" t="s">
        <v>1257</v>
      </c>
      <c r="G378" t="s">
        <v>1258</v>
      </c>
      <c r="K378">
        <v>5000</v>
      </c>
      <c r="O378">
        <v>8</v>
      </c>
      <c r="P378" t="e">
        <v>#N/A</v>
      </c>
      <c r="Q378" t="s">
        <v>193</v>
      </c>
      <c r="R378" t="s">
        <v>858</v>
      </c>
      <c r="S378" t="s">
        <v>859</v>
      </c>
      <c r="T378" t="s">
        <v>196</v>
      </c>
      <c r="U378">
        <v>11</v>
      </c>
      <c r="V378" t="s">
        <v>200</v>
      </c>
      <c r="W378" t="s">
        <v>853</v>
      </c>
    </row>
    <row r="379" spans="1:23" x14ac:dyDescent="0.35">
      <c r="A379" s="4" t="s">
        <v>1260</v>
      </c>
      <c r="B379" t="s">
        <v>159</v>
      </c>
      <c r="C379" t="s">
        <v>157</v>
      </c>
      <c r="D379" t="s">
        <v>1259</v>
      </c>
      <c r="E379" t="s">
        <v>1260</v>
      </c>
      <c r="F379" t="s">
        <v>1261</v>
      </c>
      <c r="G379" t="s">
        <v>1262</v>
      </c>
      <c r="K379">
        <v>600</v>
      </c>
      <c r="O379">
        <v>12</v>
      </c>
      <c r="P379" t="e">
        <v>#N/A</v>
      </c>
      <c r="Q379" t="s">
        <v>193</v>
      </c>
      <c r="R379" t="s">
        <v>858</v>
      </c>
      <c r="S379" t="s">
        <v>859</v>
      </c>
      <c r="T379" t="s">
        <v>196</v>
      </c>
      <c r="U379">
        <v>15</v>
      </c>
      <c r="V379" t="s">
        <v>197</v>
      </c>
      <c r="W379" t="s">
        <v>853</v>
      </c>
    </row>
    <row r="380" spans="1:23" x14ac:dyDescent="0.35">
      <c r="A380" s="4" t="s">
        <v>1264</v>
      </c>
      <c r="B380" t="s">
        <v>159</v>
      </c>
      <c r="C380" t="s">
        <v>158</v>
      </c>
      <c r="D380" t="s">
        <v>1263</v>
      </c>
      <c r="E380" t="s">
        <v>1264</v>
      </c>
      <c r="F380" t="s">
        <v>1265</v>
      </c>
      <c r="G380" t="s">
        <v>1266</v>
      </c>
      <c r="K380">
        <v>13000</v>
      </c>
      <c r="O380">
        <v>23</v>
      </c>
      <c r="P380" t="e">
        <v>#N/A</v>
      </c>
      <c r="Q380" t="s">
        <v>193</v>
      </c>
      <c r="R380" t="s">
        <v>858</v>
      </c>
      <c r="S380" t="s">
        <v>859</v>
      </c>
      <c r="T380" t="s">
        <v>196</v>
      </c>
      <c r="U380">
        <v>35</v>
      </c>
      <c r="V380" t="s">
        <v>197</v>
      </c>
      <c r="W380" t="s">
        <v>853</v>
      </c>
    </row>
    <row r="381" spans="1:23" x14ac:dyDescent="0.35">
      <c r="A381" s="4" t="s">
        <v>1268</v>
      </c>
      <c r="B381" t="s">
        <v>159</v>
      </c>
      <c r="C381" t="s">
        <v>157</v>
      </c>
      <c r="D381" t="s">
        <v>1267</v>
      </c>
      <c r="E381" t="s">
        <v>1268</v>
      </c>
      <c r="F381" t="s">
        <v>1269</v>
      </c>
      <c r="G381" t="s">
        <v>1247</v>
      </c>
      <c r="K381">
        <v>900</v>
      </c>
      <c r="O381">
        <v>5</v>
      </c>
      <c r="P381" t="e">
        <v>#N/A</v>
      </c>
      <c r="Q381" t="s">
        <v>193</v>
      </c>
      <c r="R381" t="s">
        <v>858</v>
      </c>
      <c r="S381" t="s">
        <v>859</v>
      </c>
      <c r="T381" t="s">
        <v>196</v>
      </c>
      <c r="U381">
        <v>9</v>
      </c>
      <c r="V381" t="s">
        <v>249</v>
      </c>
      <c r="W381" t="s">
        <v>853</v>
      </c>
    </row>
    <row r="382" spans="1:23" x14ac:dyDescent="0.35">
      <c r="A382" s="4" t="s">
        <v>1271</v>
      </c>
      <c r="B382" t="s">
        <v>159</v>
      </c>
      <c r="C382" t="s">
        <v>158</v>
      </c>
      <c r="D382" t="s">
        <v>1270</v>
      </c>
      <c r="E382" t="s">
        <v>1271</v>
      </c>
      <c r="F382" t="s">
        <v>1272</v>
      </c>
      <c r="G382" t="s">
        <v>1273</v>
      </c>
      <c r="K382">
        <v>2000</v>
      </c>
      <c r="O382">
        <v>16</v>
      </c>
      <c r="P382" t="e">
        <v>#N/A</v>
      </c>
      <c r="Q382" t="s">
        <v>193</v>
      </c>
      <c r="R382" t="s">
        <v>858</v>
      </c>
      <c r="S382" t="s">
        <v>859</v>
      </c>
      <c r="T382" t="s">
        <v>196</v>
      </c>
      <c r="U382">
        <v>11</v>
      </c>
      <c r="V382" t="s">
        <v>197</v>
      </c>
      <c r="W382" t="s">
        <v>853</v>
      </c>
    </row>
    <row r="383" spans="1:23" x14ac:dyDescent="0.35">
      <c r="A383" s="4" t="s">
        <v>1275</v>
      </c>
      <c r="B383" t="s">
        <v>159</v>
      </c>
      <c r="C383" t="s">
        <v>157</v>
      </c>
      <c r="D383" t="s">
        <v>1274</v>
      </c>
      <c r="E383" t="s">
        <v>1275</v>
      </c>
      <c r="F383" t="s">
        <v>1276</v>
      </c>
      <c r="G383" t="s">
        <v>1140</v>
      </c>
      <c r="K383">
        <v>1900</v>
      </c>
      <c r="O383">
        <v>7</v>
      </c>
      <c r="P383" t="e">
        <v>#N/A</v>
      </c>
      <c r="Q383" t="s">
        <v>193</v>
      </c>
      <c r="R383" t="s">
        <v>858</v>
      </c>
      <c r="S383" t="s">
        <v>859</v>
      </c>
      <c r="T383" t="s">
        <v>196</v>
      </c>
      <c r="U383">
        <v>8</v>
      </c>
      <c r="V383" t="s">
        <v>197</v>
      </c>
      <c r="W383" t="s">
        <v>853</v>
      </c>
    </row>
    <row r="384" spans="1:23" x14ac:dyDescent="0.35">
      <c r="A384" s="4" t="s">
        <v>1278</v>
      </c>
      <c r="B384" t="s">
        <v>159</v>
      </c>
      <c r="C384" t="s">
        <v>157</v>
      </c>
      <c r="D384" t="s">
        <v>1277</v>
      </c>
      <c r="E384" t="s">
        <v>1278</v>
      </c>
      <c r="F384" t="s">
        <v>1279</v>
      </c>
      <c r="G384" t="s">
        <v>1280</v>
      </c>
      <c r="K384">
        <v>5000</v>
      </c>
      <c r="O384">
        <v>15</v>
      </c>
      <c r="P384" t="e">
        <v>#N/A</v>
      </c>
      <c r="Q384" t="s">
        <v>193</v>
      </c>
      <c r="R384" t="s">
        <v>858</v>
      </c>
      <c r="S384" t="s">
        <v>859</v>
      </c>
      <c r="T384" t="s">
        <v>196</v>
      </c>
      <c r="U384">
        <v>12</v>
      </c>
      <c r="V384" t="s">
        <v>197</v>
      </c>
      <c r="W384" t="s">
        <v>853</v>
      </c>
    </row>
    <row r="385" spans="1:23" x14ac:dyDescent="0.35">
      <c r="A385" s="4" t="s">
        <v>1282</v>
      </c>
      <c r="B385" t="s">
        <v>159</v>
      </c>
      <c r="C385" t="s">
        <v>157</v>
      </c>
      <c r="D385" t="s">
        <v>1281</v>
      </c>
      <c r="E385" t="s">
        <v>1282</v>
      </c>
      <c r="F385" t="s">
        <v>1283</v>
      </c>
      <c r="G385" t="s">
        <v>962</v>
      </c>
      <c r="K385">
        <v>8900000</v>
      </c>
      <c r="O385">
        <v>14</v>
      </c>
      <c r="P385" t="e">
        <v>#N/A</v>
      </c>
      <c r="Q385" t="s">
        <v>193</v>
      </c>
      <c r="R385" t="s">
        <v>858</v>
      </c>
      <c r="S385" t="s">
        <v>859</v>
      </c>
      <c r="T385" t="s">
        <v>196</v>
      </c>
      <c r="U385">
        <v>8</v>
      </c>
      <c r="V385" t="s">
        <v>200</v>
      </c>
      <c r="W385" t="s">
        <v>853</v>
      </c>
    </row>
    <row r="386" spans="1:23" x14ac:dyDescent="0.35">
      <c r="A386" s="4" t="s">
        <v>1285</v>
      </c>
      <c r="B386" t="s">
        <v>159</v>
      </c>
      <c r="C386" t="s">
        <v>157</v>
      </c>
      <c r="D386" t="s">
        <v>1284</v>
      </c>
      <c r="E386" t="s">
        <v>1285</v>
      </c>
      <c r="F386" t="s">
        <v>1286</v>
      </c>
      <c r="G386" t="s">
        <v>1287</v>
      </c>
      <c r="K386">
        <v>2700</v>
      </c>
      <c r="O386">
        <v>20</v>
      </c>
      <c r="P386" t="e">
        <v>#N/A</v>
      </c>
      <c r="Q386" t="s">
        <v>193</v>
      </c>
      <c r="R386" t="s">
        <v>858</v>
      </c>
      <c r="S386" t="s">
        <v>859</v>
      </c>
      <c r="T386" t="s">
        <v>196</v>
      </c>
      <c r="U386">
        <v>12</v>
      </c>
      <c r="V386" t="s">
        <v>200</v>
      </c>
      <c r="W386" t="s">
        <v>853</v>
      </c>
    </row>
    <row r="387" spans="1:23" x14ac:dyDescent="0.35">
      <c r="A387" s="4" t="s">
        <v>1289</v>
      </c>
      <c r="B387" t="s">
        <v>159</v>
      </c>
      <c r="C387" t="s">
        <v>158</v>
      </c>
      <c r="D387" t="s">
        <v>1288</v>
      </c>
      <c r="E387" t="s">
        <v>1289</v>
      </c>
      <c r="F387" t="s">
        <v>1290</v>
      </c>
      <c r="G387" t="s">
        <v>1291</v>
      </c>
      <c r="K387">
        <v>3500</v>
      </c>
      <c r="O387">
        <v>35</v>
      </c>
      <c r="P387" t="e">
        <v>#N/A</v>
      </c>
      <c r="Q387" t="s">
        <v>193</v>
      </c>
      <c r="R387" t="s">
        <v>858</v>
      </c>
      <c r="S387" t="s">
        <v>924</v>
      </c>
      <c r="T387" t="s">
        <v>196</v>
      </c>
      <c r="U387">
        <v>28</v>
      </c>
      <c r="V387" t="s">
        <v>197</v>
      </c>
      <c r="W387" t="s">
        <v>853</v>
      </c>
    </row>
    <row r="388" spans="1:23" x14ac:dyDescent="0.35">
      <c r="A388" s="4" t="s">
        <v>1293</v>
      </c>
      <c r="B388" t="s">
        <v>159</v>
      </c>
      <c r="C388" t="s">
        <v>157</v>
      </c>
      <c r="D388" t="s">
        <v>1292</v>
      </c>
      <c r="E388" t="s">
        <v>1293</v>
      </c>
      <c r="F388" t="s">
        <v>1294</v>
      </c>
      <c r="G388" t="s">
        <v>1111</v>
      </c>
      <c r="K388">
        <v>2000</v>
      </c>
      <c r="O388">
        <v>10</v>
      </c>
      <c r="P388" t="e">
        <v>#N/A</v>
      </c>
      <c r="Q388" t="s">
        <v>193</v>
      </c>
      <c r="R388" t="s">
        <v>858</v>
      </c>
      <c r="S388" t="s">
        <v>901</v>
      </c>
      <c r="T388" t="s">
        <v>196</v>
      </c>
      <c r="U388">
        <v>22</v>
      </c>
      <c r="V388" t="s">
        <v>200</v>
      </c>
      <c r="W388" t="s">
        <v>853</v>
      </c>
    </row>
    <row r="389" spans="1:23" x14ac:dyDescent="0.35">
      <c r="A389" s="4" t="s">
        <v>1296</v>
      </c>
      <c r="B389" t="s">
        <v>159</v>
      </c>
      <c r="C389" t="s">
        <v>25</v>
      </c>
      <c r="D389" t="s">
        <v>1295</v>
      </c>
      <c r="E389" t="s">
        <v>1296</v>
      </c>
      <c r="F389" t="s">
        <v>1297</v>
      </c>
      <c r="G389" t="s">
        <v>1298</v>
      </c>
      <c r="K389">
        <v>2500</v>
      </c>
      <c r="O389">
        <v>10</v>
      </c>
      <c r="P389" t="s">
        <v>25</v>
      </c>
      <c r="Q389" t="s">
        <v>193</v>
      </c>
      <c r="R389" t="s">
        <v>858</v>
      </c>
      <c r="S389" t="s">
        <v>859</v>
      </c>
      <c r="T389" t="s">
        <v>196</v>
      </c>
      <c r="U389">
        <v>15</v>
      </c>
      <c r="V389" t="s">
        <v>25</v>
      </c>
      <c r="W389" t="s">
        <v>853</v>
      </c>
    </row>
    <row r="390" spans="1:23" x14ac:dyDescent="0.35">
      <c r="A390" s="4" t="s">
        <v>1299</v>
      </c>
      <c r="B390" t="s">
        <v>160</v>
      </c>
      <c r="C390" t="s">
        <v>157</v>
      </c>
      <c r="D390" t="s">
        <v>25</v>
      </c>
      <c r="E390" t="s">
        <v>1299</v>
      </c>
      <c r="F390" t="s">
        <v>1300</v>
      </c>
      <c r="G390" t="s">
        <v>1301</v>
      </c>
      <c r="K390">
        <v>250</v>
      </c>
      <c r="O390">
        <v>2</v>
      </c>
      <c r="P390" t="e">
        <v>#N/A</v>
      </c>
      <c r="Q390" t="s">
        <v>204</v>
      </c>
      <c r="R390" t="s">
        <v>858</v>
      </c>
      <c r="S390" t="s">
        <v>859</v>
      </c>
      <c r="T390" t="s">
        <v>196</v>
      </c>
      <c r="U390">
        <v>1</v>
      </c>
      <c r="V390" t="s">
        <v>200</v>
      </c>
      <c r="W390" t="s">
        <v>853</v>
      </c>
    </row>
    <row r="391" spans="1:23" x14ac:dyDescent="0.35">
      <c r="A391" s="4" t="s">
        <v>1303</v>
      </c>
      <c r="B391" t="s">
        <v>159</v>
      </c>
      <c r="C391" t="s">
        <v>157</v>
      </c>
      <c r="D391" t="s">
        <v>1302</v>
      </c>
      <c r="E391" t="s">
        <v>1303</v>
      </c>
      <c r="F391" t="s">
        <v>1304</v>
      </c>
      <c r="G391" t="s">
        <v>1305</v>
      </c>
      <c r="K391">
        <v>100</v>
      </c>
      <c r="O391">
        <v>5</v>
      </c>
      <c r="P391" t="e">
        <v>#N/A</v>
      </c>
      <c r="Q391" t="s">
        <v>204</v>
      </c>
      <c r="R391" t="s">
        <v>858</v>
      </c>
      <c r="S391" t="s">
        <v>859</v>
      </c>
      <c r="T391" t="s">
        <v>196</v>
      </c>
      <c r="U391">
        <v>4</v>
      </c>
      <c r="V391" t="s">
        <v>200</v>
      </c>
      <c r="W391" t="s">
        <v>853</v>
      </c>
    </row>
    <row r="392" spans="1:23" x14ac:dyDescent="0.35">
      <c r="A392" s="4" t="s">
        <v>1307</v>
      </c>
      <c r="B392" t="s">
        <v>159</v>
      </c>
      <c r="C392" t="s">
        <v>157</v>
      </c>
      <c r="D392" t="s">
        <v>1306</v>
      </c>
      <c r="E392" t="s">
        <v>1307</v>
      </c>
      <c r="F392" t="s">
        <v>1308</v>
      </c>
      <c r="G392" t="s">
        <v>1309</v>
      </c>
      <c r="K392">
        <v>1000</v>
      </c>
      <c r="O392">
        <v>12</v>
      </c>
      <c r="P392" t="e">
        <v>#N/A</v>
      </c>
      <c r="Q392" t="s">
        <v>204</v>
      </c>
      <c r="R392" t="s">
        <v>858</v>
      </c>
      <c r="S392" t="s">
        <v>859</v>
      </c>
      <c r="T392" t="s">
        <v>196</v>
      </c>
      <c r="U392">
        <v>6</v>
      </c>
      <c r="V392" t="s">
        <v>200</v>
      </c>
      <c r="W392" t="s">
        <v>853</v>
      </c>
    </row>
    <row r="393" spans="1:23" x14ac:dyDescent="0.35">
      <c r="A393" s="4" t="s">
        <v>2381</v>
      </c>
      <c r="B393" t="s">
        <v>160</v>
      </c>
      <c r="C393" t="s">
        <v>157</v>
      </c>
      <c r="D393">
        <v>0</v>
      </c>
      <c r="E393" t="s">
        <v>1311</v>
      </c>
      <c r="F393" t="s">
        <v>1312</v>
      </c>
      <c r="G393" t="s">
        <v>375</v>
      </c>
      <c r="H393" t="s">
        <v>25</v>
      </c>
      <c r="I393" t="s">
        <v>25</v>
      </c>
      <c r="J393" t="s">
        <v>25</v>
      </c>
      <c r="K393">
        <v>50</v>
      </c>
      <c r="L393">
        <v>0</v>
      </c>
      <c r="M393">
        <v>0</v>
      </c>
      <c r="N393">
        <v>0</v>
      </c>
      <c r="O393">
        <v>5</v>
      </c>
      <c r="P393" t="s">
        <v>192</v>
      </c>
      <c r="Q393" t="s">
        <v>204</v>
      </c>
      <c r="R393" t="s">
        <v>1313</v>
      </c>
      <c r="S393" t="s">
        <v>1314</v>
      </c>
      <c r="T393" t="s">
        <v>196</v>
      </c>
      <c r="U393">
        <v>4</v>
      </c>
      <c r="V393" t="s">
        <v>197</v>
      </c>
      <c r="W393" t="s">
        <v>1310</v>
      </c>
    </row>
    <row r="394" spans="1:23" x14ac:dyDescent="0.35">
      <c r="A394" s="4" t="s">
        <v>1316</v>
      </c>
      <c r="B394" t="s">
        <v>160</v>
      </c>
      <c r="C394" t="s">
        <v>157</v>
      </c>
      <c r="D394">
        <v>0</v>
      </c>
      <c r="E394" t="s">
        <v>1315</v>
      </c>
      <c r="F394" t="s">
        <v>1316</v>
      </c>
      <c r="G394" t="s">
        <v>1317</v>
      </c>
      <c r="H394" t="s">
        <v>25</v>
      </c>
      <c r="I394" t="s">
        <v>25</v>
      </c>
      <c r="J394" t="s">
        <v>25</v>
      </c>
      <c r="K394">
        <v>200</v>
      </c>
      <c r="L394">
        <v>0</v>
      </c>
      <c r="M394">
        <v>0</v>
      </c>
      <c r="N394">
        <v>0</v>
      </c>
      <c r="O394">
        <v>3</v>
      </c>
      <c r="P394" t="s">
        <v>283</v>
      </c>
      <c r="Q394" t="s">
        <v>204</v>
      </c>
      <c r="R394" t="s">
        <v>1313</v>
      </c>
      <c r="S394" t="s">
        <v>1314</v>
      </c>
      <c r="T394" t="s">
        <v>196</v>
      </c>
      <c r="U394">
        <v>4</v>
      </c>
      <c r="V394" t="s">
        <v>200</v>
      </c>
      <c r="W394" t="s">
        <v>1310</v>
      </c>
    </row>
    <row r="395" spans="1:23" x14ac:dyDescent="0.35">
      <c r="A395" s="4" t="s">
        <v>2382</v>
      </c>
      <c r="B395" t="s">
        <v>159</v>
      </c>
      <c r="C395" t="s">
        <v>157</v>
      </c>
      <c r="D395">
        <v>10017895937</v>
      </c>
      <c r="E395" t="s">
        <v>1318</v>
      </c>
      <c r="F395" t="s">
        <v>1319</v>
      </c>
      <c r="G395" t="s">
        <v>1320</v>
      </c>
      <c r="H395" t="s">
        <v>1321</v>
      </c>
      <c r="I395" t="s">
        <v>1322</v>
      </c>
      <c r="J395" t="s">
        <v>1323</v>
      </c>
      <c r="K395">
        <v>400</v>
      </c>
      <c r="L395">
        <v>200</v>
      </c>
      <c r="M395">
        <v>150</v>
      </c>
      <c r="N395">
        <v>100</v>
      </c>
      <c r="O395">
        <v>12</v>
      </c>
      <c r="P395" t="s">
        <v>269</v>
      </c>
      <c r="Q395" t="s">
        <v>204</v>
      </c>
      <c r="R395" t="s">
        <v>1313</v>
      </c>
      <c r="S395" t="s">
        <v>1314</v>
      </c>
      <c r="T395" t="s">
        <v>196</v>
      </c>
      <c r="U395">
        <v>6</v>
      </c>
      <c r="V395" t="s">
        <v>197</v>
      </c>
      <c r="W395" t="s">
        <v>1310</v>
      </c>
    </row>
    <row r="396" spans="1:23" x14ac:dyDescent="0.35">
      <c r="A396" s="4" t="s">
        <v>1325</v>
      </c>
      <c r="B396" t="s">
        <v>160</v>
      </c>
      <c r="C396" t="s">
        <v>157</v>
      </c>
      <c r="D396">
        <v>0</v>
      </c>
      <c r="E396" t="s">
        <v>1324</v>
      </c>
      <c r="F396" t="s">
        <v>1325</v>
      </c>
      <c r="G396" t="s">
        <v>259</v>
      </c>
      <c r="H396" t="s">
        <v>25</v>
      </c>
      <c r="I396" t="s">
        <v>25</v>
      </c>
      <c r="J396" t="s">
        <v>25</v>
      </c>
      <c r="K396">
        <v>250</v>
      </c>
      <c r="L396">
        <v>0</v>
      </c>
      <c r="M396">
        <v>0</v>
      </c>
      <c r="N396">
        <v>0</v>
      </c>
      <c r="O396">
        <v>8</v>
      </c>
      <c r="P396" t="s">
        <v>192</v>
      </c>
      <c r="Q396" t="s">
        <v>204</v>
      </c>
      <c r="R396" t="s">
        <v>1313</v>
      </c>
      <c r="S396" t="s">
        <v>1326</v>
      </c>
      <c r="T396" t="s">
        <v>196</v>
      </c>
      <c r="U396">
        <v>10</v>
      </c>
      <c r="V396" t="s">
        <v>200</v>
      </c>
      <c r="W396" t="s">
        <v>1310</v>
      </c>
    </row>
    <row r="397" spans="1:23" x14ac:dyDescent="0.35">
      <c r="A397" s="4" t="s">
        <v>1328</v>
      </c>
      <c r="B397" t="s">
        <v>159</v>
      </c>
      <c r="C397" t="s">
        <v>157</v>
      </c>
      <c r="D397">
        <v>32781863</v>
      </c>
      <c r="E397" t="s">
        <v>1327</v>
      </c>
      <c r="F397" t="s">
        <v>1328</v>
      </c>
      <c r="G397" t="s">
        <v>306</v>
      </c>
      <c r="H397" t="s">
        <v>1329</v>
      </c>
      <c r="I397" t="s">
        <v>25</v>
      </c>
      <c r="J397" t="s">
        <v>25</v>
      </c>
      <c r="K397">
        <v>50</v>
      </c>
      <c r="L397">
        <v>40</v>
      </c>
      <c r="M397">
        <v>0</v>
      </c>
      <c r="N397">
        <v>0</v>
      </c>
      <c r="O397">
        <v>5</v>
      </c>
      <c r="P397" t="s">
        <v>192</v>
      </c>
      <c r="Q397" t="s">
        <v>204</v>
      </c>
      <c r="R397" t="s">
        <v>1313</v>
      </c>
      <c r="S397" t="s">
        <v>1326</v>
      </c>
      <c r="T397" t="s">
        <v>196</v>
      </c>
      <c r="U397">
        <v>10</v>
      </c>
      <c r="V397" t="s">
        <v>200</v>
      </c>
      <c r="W397" t="s">
        <v>1310</v>
      </c>
    </row>
    <row r="398" spans="1:23" x14ac:dyDescent="0.35">
      <c r="A398" s="4" t="s">
        <v>1331</v>
      </c>
      <c r="B398" t="s">
        <v>160</v>
      </c>
      <c r="C398" t="s">
        <v>157</v>
      </c>
      <c r="D398">
        <v>0</v>
      </c>
      <c r="E398" t="s">
        <v>1330</v>
      </c>
      <c r="F398" t="s">
        <v>1331</v>
      </c>
      <c r="G398" t="s">
        <v>1332</v>
      </c>
      <c r="H398" t="s">
        <v>1333</v>
      </c>
      <c r="I398" t="s">
        <v>25</v>
      </c>
      <c r="J398" t="s">
        <v>25</v>
      </c>
      <c r="K398">
        <v>1</v>
      </c>
      <c r="L398">
        <v>1</v>
      </c>
      <c r="M398">
        <v>0</v>
      </c>
      <c r="N398">
        <v>0</v>
      </c>
      <c r="O398">
        <v>1</v>
      </c>
      <c r="P398" t="s">
        <v>192</v>
      </c>
      <c r="Q398" t="s">
        <v>204</v>
      </c>
      <c r="R398" t="s">
        <v>1313</v>
      </c>
      <c r="S398" t="s">
        <v>1326</v>
      </c>
      <c r="T398" t="s">
        <v>196</v>
      </c>
      <c r="U398">
        <v>4</v>
      </c>
      <c r="V398" t="s">
        <v>197</v>
      </c>
      <c r="W398" t="s">
        <v>1310</v>
      </c>
    </row>
    <row r="399" spans="1:23" x14ac:dyDescent="0.35">
      <c r="A399" s="4" t="s">
        <v>2383</v>
      </c>
      <c r="B399" t="s">
        <v>160</v>
      </c>
      <c r="C399" t="s">
        <v>157</v>
      </c>
      <c r="D399">
        <v>0</v>
      </c>
      <c r="E399" t="s">
        <v>1334</v>
      </c>
      <c r="F399" t="s">
        <v>1335</v>
      </c>
      <c r="G399" t="s">
        <v>1336</v>
      </c>
      <c r="H399" t="s">
        <v>1337</v>
      </c>
      <c r="I399" t="s">
        <v>25</v>
      </c>
      <c r="J399" t="s">
        <v>25</v>
      </c>
      <c r="K399">
        <v>27</v>
      </c>
      <c r="L399">
        <v>15</v>
      </c>
      <c r="M399">
        <v>0</v>
      </c>
      <c r="N399">
        <v>0</v>
      </c>
      <c r="O399">
        <v>4</v>
      </c>
      <c r="P399" t="s">
        <v>283</v>
      </c>
      <c r="Q399" t="s">
        <v>204</v>
      </c>
      <c r="R399" t="s">
        <v>1313</v>
      </c>
      <c r="S399" t="s">
        <v>1326</v>
      </c>
      <c r="T399" t="s">
        <v>196</v>
      </c>
      <c r="U399">
        <v>2</v>
      </c>
      <c r="V399" t="s">
        <v>200</v>
      </c>
      <c r="W399" t="s">
        <v>1310</v>
      </c>
    </row>
    <row r="400" spans="1:23" x14ac:dyDescent="0.35">
      <c r="A400" s="4" t="s">
        <v>1339</v>
      </c>
      <c r="B400" t="s">
        <v>159</v>
      </c>
      <c r="C400" t="s">
        <v>158</v>
      </c>
      <c r="D400">
        <v>901523367</v>
      </c>
      <c r="E400" t="s">
        <v>1338</v>
      </c>
      <c r="F400" t="s">
        <v>1339</v>
      </c>
      <c r="G400" t="s">
        <v>1340</v>
      </c>
      <c r="H400" t="s">
        <v>25</v>
      </c>
      <c r="I400" t="s">
        <v>25</v>
      </c>
      <c r="J400" t="s">
        <v>25</v>
      </c>
      <c r="K400">
        <v>2000</v>
      </c>
      <c r="L400">
        <v>0</v>
      </c>
      <c r="M400">
        <v>0</v>
      </c>
      <c r="N400">
        <v>0</v>
      </c>
      <c r="O400">
        <v>22</v>
      </c>
      <c r="P400" t="s">
        <v>192</v>
      </c>
      <c r="Q400" t="s">
        <v>204</v>
      </c>
      <c r="R400" t="s">
        <v>1313</v>
      </c>
      <c r="S400" t="s">
        <v>1314</v>
      </c>
      <c r="T400" t="s">
        <v>196</v>
      </c>
      <c r="U400">
        <v>15</v>
      </c>
      <c r="V400" t="s">
        <v>200</v>
      </c>
      <c r="W400" t="s">
        <v>1310</v>
      </c>
    </row>
    <row r="401" spans="1:23" x14ac:dyDescent="0.35">
      <c r="A401" s="4" t="s">
        <v>1342</v>
      </c>
      <c r="B401" t="s">
        <v>160</v>
      </c>
      <c r="C401" t="s">
        <v>157</v>
      </c>
      <c r="D401">
        <v>0</v>
      </c>
      <c r="E401" t="s">
        <v>1341</v>
      </c>
      <c r="F401" t="s">
        <v>1342</v>
      </c>
      <c r="G401" t="s">
        <v>391</v>
      </c>
      <c r="H401" t="s">
        <v>25</v>
      </c>
      <c r="I401" t="s">
        <v>25</v>
      </c>
      <c r="J401" t="s">
        <v>25</v>
      </c>
      <c r="K401">
        <v>480</v>
      </c>
      <c r="L401">
        <v>0</v>
      </c>
      <c r="M401">
        <v>0</v>
      </c>
      <c r="N401">
        <v>0</v>
      </c>
      <c r="O401">
        <v>39</v>
      </c>
      <c r="P401" t="s">
        <v>192</v>
      </c>
      <c r="Q401" t="s">
        <v>204</v>
      </c>
      <c r="R401" t="s">
        <v>1313</v>
      </c>
      <c r="S401" t="s">
        <v>1314</v>
      </c>
      <c r="T401" t="s">
        <v>284</v>
      </c>
      <c r="U401">
        <v>3</v>
      </c>
      <c r="V401" t="s">
        <v>197</v>
      </c>
      <c r="W401" t="s">
        <v>1310</v>
      </c>
    </row>
    <row r="402" spans="1:23" x14ac:dyDescent="0.35">
      <c r="A402" s="4" t="s">
        <v>2384</v>
      </c>
      <c r="B402" t="s">
        <v>160</v>
      </c>
      <c r="C402" t="s">
        <v>157</v>
      </c>
      <c r="D402">
        <v>0</v>
      </c>
      <c r="E402" t="s">
        <v>1343</v>
      </c>
      <c r="F402" t="s">
        <v>1344</v>
      </c>
      <c r="G402" t="s">
        <v>1345</v>
      </c>
      <c r="H402" t="s">
        <v>25</v>
      </c>
      <c r="I402" t="s">
        <v>25</v>
      </c>
      <c r="J402" t="s">
        <v>25</v>
      </c>
      <c r="K402">
        <v>250</v>
      </c>
      <c r="L402">
        <v>0</v>
      </c>
      <c r="M402">
        <v>0</v>
      </c>
      <c r="N402">
        <v>0</v>
      </c>
      <c r="O402">
        <v>6</v>
      </c>
      <c r="P402" t="s">
        <v>192</v>
      </c>
      <c r="Q402" t="s">
        <v>204</v>
      </c>
      <c r="R402" t="s">
        <v>1313</v>
      </c>
      <c r="S402" t="s">
        <v>1314</v>
      </c>
      <c r="T402" t="s">
        <v>196</v>
      </c>
      <c r="U402">
        <v>4</v>
      </c>
      <c r="V402" t="s">
        <v>197</v>
      </c>
      <c r="W402" t="s">
        <v>1310</v>
      </c>
    </row>
    <row r="403" spans="1:23" x14ac:dyDescent="0.35">
      <c r="A403" s="4" t="s">
        <v>2385</v>
      </c>
      <c r="B403" t="s">
        <v>160</v>
      </c>
      <c r="C403" t="s">
        <v>157</v>
      </c>
      <c r="D403">
        <v>0</v>
      </c>
      <c r="E403" t="s">
        <v>1346</v>
      </c>
      <c r="F403" t="s">
        <v>1347</v>
      </c>
      <c r="G403" t="s">
        <v>1348</v>
      </c>
      <c r="H403" t="s">
        <v>25</v>
      </c>
      <c r="I403" t="s">
        <v>25</v>
      </c>
      <c r="J403" t="s">
        <v>25</v>
      </c>
      <c r="K403">
        <v>100</v>
      </c>
      <c r="L403">
        <v>0</v>
      </c>
      <c r="M403">
        <v>0</v>
      </c>
      <c r="N403">
        <v>0</v>
      </c>
      <c r="O403">
        <v>3</v>
      </c>
      <c r="P403" t="s">
        <v>192</v>
      </c>
      <c r="Q403" t="s">
        <v>204</v>
      </c>
      <c r="R403" t="s">
        <v>1313</v>
      </c>
      <c r="S403" t="s">
        <v>1314</v>
      </c>
      <c r="T403" t="s">
        <v>196</v>
      </c>
      <c r="U403">
        <v>2</v>
      </c>
      <c r="V403" t="s">
        <v>200</v>
      </c>
      <c r="W403" t="s">
        <v>1310</v>
      </c>
    </row>
    <row r="404" spans="1:23" x14ac:dyDescent="0.35">
      <c r="A404" s="4" t="s">
        <v>2386</v>
      </c>
      <c r="B404" t="s">
        <v>160</v>
      </c>
      <c r="C404" t="s">
        <v>157</v>
      </c>
      <c r="D404">
        <v>0</v>
      </c>
      <c r="E404" t="s">
        <v>1349</v>
      </c>
      <c r="F404" t="s">
        <v>1350</v>
      </c>
      <c r="G404" t="s">
        <v>261</v>
      </c>
      <c r="H404" t="s">
        <v>25</v>
      </c>
      <c r="I404" t="s">
        <v>25</v>
      </c>
      <c r="J404" t="s">
        <v>25</v>
      </c>
      <c r="K404">
        <v>200</v>
      </c>
      <c r="L404">
        <v>0</v>
      </c>
      <c r="M404">
        <v>0</v>
      </c>
      <c r="N404">
        <v>0</v>
      </c>
      <c r="O404">
        <v>15</v>
      </c>
      <c r="P404" t="s">
        <v>192</v>
      </c>
      <c r="Q404" t="s">
        <v>204</v>
      </c>
      <c r="R404" t="s">
        <v>1313</v>
      </c>
      <c r="S404" t="s">
        <v>1314</v>
      </c>
      <c r="T404" t="s">
        <v>196</v>
      </c>
      <c r="U404">
        <v>16</v>
      </c>
      <c r="V404" t="s">
        <v>200</v>
      </c>
      <c r="W404" t="s">
        <v>1310</v>
      </c>
    </row>
    <row r="405" spans="1:23" x14ac:dyDescent="0.35">
      <c r="A405" s="4" t="s">
        <v>2387</v>
      </c>
      <c r="B405" t="s">
        <v>159</v>
      </c>
      <c r="C405" t="s">
        <v>157</v>
      </c>
      <c r="D405">
        <v>1001868388</v>
      </c>
      <c r="E405" t="s">
        <v>1351</v>
      </c>
      <c r="F405" t="s">
        <v>1352</v>
      </c>
      <c r="G405" t="s">
        <v>1353</v>
      </c>
      <c r="H405" t="s">
        <v>25</v>
      </c>
      <c r="I405" t="s">
        <v>25</v>
      </c>
      <c r="J405" t="s">
        <v>25</v>
      </c>
      <c r="K405">
        <v>130</v>
      </c>
      <c r="L405">
        <v>0</v>
      </c>
      <c r="M405">
        <v>0</v>
      </c>
      <c r="N405">
        <v>0</v>
      </c>
      <c r="O405">
        <v>4</v>
      </c>
      <c r="P405" t="s">
        <v>283</v>
      </c>
      <c r="Q405" t="s">
        <v>204</v>
      </c>
      <c r="R405" t="s">
        <v>1313</v>
      </c>
      <c r="S405" t="s">
        <v>1354</v>
      </c>
      <c r="T405" t="s">
        <v>284</v>
      </c>
      <c r="U405">
        <v>4</v>
      </c>
      <c r="V405" t="s">
        <v>200</v>
      </c>
      <c r="W405" t="s">
        <v>1310</v>
      </c>
    </row>
    <row r="406" spans="1:23" x14ac:dyDescent="0.35">
      <c r="A406" s="4" t="s">
        <v>2388</v>
      </c>
      <c r="B406" t="s">
        <v>160</v>
      </c>
      <c r="C406" t="s">
        <v>157</v>
      </c>
      <c r="D406">
        <v>0</v>
      </c>
      <c r="E406" t="s">
        <v>1355</v>
      </c>
      <c r="F406" t="s">
        <v>1356</v>
      </c>
      <c r="G406" t="s">
        <v>261</v>
      </c>
      <c r="H406" t="s">
        <v>25</v>
      </c>
      <c r="I406" t="s">
        <v>25</v>
      </c>
      <c r="J406" t="s">
        <v>25</v>
      </c>
      <c r="K406">
        <v>2000</v>
      </c>
      <c r="L406">
        <v>0</v>
      </c>
      <c r="M406">
        <v>0</v>
      </c>
      <c r="N406">
        <v>0</v>
      </c>
      <c r="O406">
        <v>6</v>
      </c>
      <c r="P406" t="s">
        <v>192</v>
      </c>
      <c r="Q406" t="s">
        <v>204</v>
      </c>
      <c r="R406" t="s">
        <v>1313</v>
      </c>
      <c r="S406" t="s">
        <v>1326</v>
      </c>
      <c r="T406" t="s">
        <v>196</v>
      </c>
      <c r="U406">
        <v>4</v>
      </c>
      <c r="V406" t="s">
        <v>249</v>
      </c>
      <c r="W406" t="s">
        <v>1310</v>
      </c>
    </row>
    <row r="407" spans="1:23" x14ac:dyDescent="0.35">
      <c r="A407" s="4" t="s">
        <v>2389</v>
      </c>
      <c r="B407" t="s">
        <v>160</v>
      </c>
      <c r="C407" t="s">
        <v>157</v>
      </c>
      <c r="D407">
        <v>0</v>
      </c>
      <c r="E407" t="s">
        <v>1357</v>
      </c>
      <c r="F407" t="s">
        <v>1358</v>
      </c>
      <c r="G407" t="s">
        <v>1359</v>
      </c>
      <c r="H407" t="s">
        <v>25</v>
      </c>
      <c r="I407" t="s">
        <v>25</v>
      </c>
      <c r="J407" t="s">
        <v>25</v>
      </c>
      <c r="K407">
        <v>250</v>
      </c>
      <c r="L407">
        <v>0</v>
      </c>
      <c r="M407">
        <v>0</v>
      </c>
      <c r="N407">
        <v>0</v>
      </c>
      <c r="O407">
        <v>2</v>
      </c>
      <c r="P407" t="s">
        <v>192</v>
      </c>
      <c r="Q407" t="s">
        <v>204</v>
      </c>
      <c r="R407" t="s">
        <v>1313</v>
      </c>
      <c r="S407" t="s">
        <v>1314</v>
      </c>
      <c r="T407" t="s">
        <v>196</v>
      </c>
      <c r="U407">
        <v>3</v>
      </c>
      <c r="V407" t="s">
        <v>200</v>
      </c>
      <c r="W407" t="s">
        <v>1310</v>
      </c>
    </row>
    <row r="408" spans="1:23" x14ac:dyDescent="0.35">
      <c r="A408" s="4" t="s">
        <v>2390</v>
      </c>
      <c r="B408" t="s">
        <v>159</v>
      </c>
      <c r="C408" t="s">
        <v>157</v>
      </c>
      <c r="D408">
        <v>901631780</v>
      </c>
      <c r="E408" t="s">
        <v>1360</v>
      </c>
      <c r="F408" t="s">
        <v>1361</v>
      </c>
      <c r="G408" t="s">
        <v>1362</v>
      </c>
      <c r="H408" t="s">
        <v>25</v>
      </c>
      <c r="I408" t="s">
        <v>25</v>
      </c>
      <c r="J408" t="s">
        <v>25</v>
      </c>
      <c r="K408">
        <v>780</v>
      </c>
      <c r="L408">
        <v>0</v>
      </c>
      <c r="M408">
        <v>0</v>
      </c>
      <c r="N408">
        <v>0</v>
      </c>
      <c r="O408">
        <v>12</v>
      </c>
      <c r="P408" t="s">
        <v>192</v>
      </c>
      <c r="Q408" t="s">
        <v>204</v>
      </c>
      <c r="R408" t="s">
        <v>1313</v>
      </c>
      <c r="S408" t="s">
        <v>1326</v>
      </c>
      <c r="T408" t="s">
        <v>196</v>
      </c>
      <c r="U408">
        <v>9</v>
      </c>
      <c r="V408" t="s">
        <v>200</v>
      </c>
      <c r="W408" t="s">
        <v>1310</v>
      </c>
    </row>
    <row r="409" spans="1:23" x14ac:dyDescent="0.35">
      <c r="A409" s="4" t="s">
        <v>2391</v>
      </c>
      <c r="B409" t="s">
        <v>160</v>
      </c>
      <c r="C409" t="s">
        <v>158</v>
      </c>
      <c r="D409">
        <v>0</v>
      </c>
      <c r="E409" t="s">
        <v>1363</v>
      </c>
      <c r="F409" t="s">
        <v>1364</v>
      </c>
      <c r="G409" t="s">
        <v>1365</v>
      </c>
      <c r="H409" t="s">
        <v>592</v>
      </c>
      <c r="I409" t="s">
        <v>25</v>
      </c>
      <c r="J409" t="s">
        <v>25</v>
      </c>
      <c r="K409">
        <v>40</v>
      </c>
      <c r="L409">
        <v>300</v>
      </c>
      <c r="M409">
        <v>0</v>
      </c>
      <c r="N409">
        <v>0</v>
      </c>
      <c r="O409">
        <v>7</v>
      </c>
      <c r="P409" t="s">
        <v>283</v>
      </c>
      <c r="Q409" t="s">
        <v>204</v>
      </c>
      <c r="R409" t="s">
        <v>1313</v>
      </c>
      <c r="S409" t="s">
        <v>1326</v>
      </c>
      <c r="T409" t="s">
        <v>196</v>
      </c>
      <c r="U409">
        <v>4</v>
      </c>
      <c r="V409" t="s">
        <v>197</v>
      </c>
      <c r="W409" t="s">
        <v>1310</v>
      </c>
    </row>
    <row r="410" spans="1:23" x14ac:dyDescent="0.35">
      <c r="A410" s="4" t="s">
        <v>2392</v>
      </c>
      <c r="B410" t="s">
        <v>159</v>
      </c>
      <c r="C410" t="s">
        <v>157</v>
      </c>
      <c r="D410">
        <v>22524902</v>
      </c>
      <c r="E410" t="s">
        <v>1366</v>
      </c>
      <c r="F410" t="s">
        <v>1367</v>
      </c>
      <c r="G410" t="s">
        <v>1368</v>
      </c>
      <c r="H410" t="s">
        <v>465</v>
      </c>
      <c r="I410" t="s">
        <v>375</v>
      </c>
      <c r="J410" t="s">
        <v>306</v>
      </c>
      <c r="K410">
        <v>24</v>
      </c>
      <c r="L410">
        <v>7</v>
      </c>
      <c r="M410">
        <v>5</v>
      </c>
      <c r="N410">
        <v>3</v>
      </c>
      <c r="O410">
        <v>4</v>
      </c>
      <c r="P410" t="s">
        <v>192</v>
      </c>
      <c r="Q410" t="s">
        <v>204</v>
      </c>
      <c r="R410" t="s">
        <v>1313</v>
      </c>
      <c r="S410" t="s">
        <v>1326</v>
      </c>
      <c r="T410" t="s">
        <v>196</v>
      </c>
      <c r="U410">
        <v>3</v>
      </c>
      <c r="V410" t="s">
        <v>197</v>
      </c>
      <c r="W410" t="s">
        <v>1310</v>
      </c>
    </row>
    <row r="411" spans="1:23" x14ac:dyDescent="0.35">
      <c r="A411" s="4" t="s">
        <v>1370</v>
      </c>
      <c r="B411" t="s">
        <v>159</v>
      </c>
      <c r="C411" t="s">
        <v>157</v>
      </c>
      <c r="D411">
        <v>901626187</v>
      </c>
      <c r="E411" t="s">
        <v>1369</v>
      </c>
      <c r="F411" t="s">
        <v>1370</v>
      </c>
      <c r="G411" t="s">
        <v>391</v>
      </c>
      <c r="H411" t="s">
        <v>306</v>
      </c>
      <c r="I411" t="s">
        <v>1329</v>
      </c>
      <c r="J411" t="s">
        <v>1371</v>
      </c>
      <c r="K411">
        <v>500</v>
      </c>
      <c r="L411">
        <v>0</v>
      </c>
      <c r="M411">
        <v>290</v>
      </c>
      <c r="N411">
        <v>258</v>
      </c>
      <c r="O411">
        <v>24</v>
      </c>
      <c r="P411" t="s">
        <v>192</v>
      </c>
      <c r="Q411" t="s">
        <v>204</v>
      </c>
      <c r="R411" t="s">
        <v>1313</v>
      </c>
      <c r="S411" t="s">
        <v>1326</v>
      </c>
      <c r="T411" t="s">
        <v>196</v>
      </c>
      <c r="U411">
        <v>46</v>
      </c>
      <c r="V411" t="s">
        <v>200</v>
      </c>
      <c r="W411" t="s">
        <v>1310</v>
      </c>
    </row>
    <row r="412" spans="1:23" x14ac:dyDescent="0.35">
      <c r="A412" s="4" t="s">
        <v>2393</v>
      </c>
      <c r="B412" t="s">
        <v>159</v>
      </c>
      <c r="C412" t="s">
        <v>157</v>
      </c>
      <c r="D412">
        <v>901631780</v>
      </c>
      <c r="E412" t="s">
        <v>1372</v>
      </c>
      <c r="F412" t="s">
        <v>1373</v>
      </c>
      <c r="G412" t="s">
        <v>375</v>
      </c>
      <c r="H412" t="s">
        <v>25</v>
      </c>
      <c r="I412" t="s">
        <v>25</v>
      </c>
      <c r="J412" t="s">
        <v>25</v>
      </c>
      <c r="K412">
        <v>350</v>
      </c>
      <c r="L412">
        <v>0</v>
      </c>
      <c r="M412">
        <v>0</v>
      </c>
      <c r="N412">
        <v>0</v>
      </c>
      <c r="O412">
        <v>9</v>
      </c>
      <c r="P412" t="s">
        <v>192</v>
      </c>
      <c r="Q412" t="s">
        <v>204</v>
      </c>
      <c r="R412" t="s">
        <v>1313</v>
      </c>
      <c r="S412" t="s">
        <v>1314</v>
      </c>
      <c r="T412" t="s">
        <v>196</v>
      </c>
      <c r="U412">
        <v>5</v>
      </c>
      <c r="V412" t="s">
        <v>197</v>
      </c>
      <c r="W412" t="s">
        <v>1310</v>
      </c>
    </row>
    <row r="413" spans="1:23" x14ac:dyDescent="0.35">
      <c r="A413" s="4" t="s">
        <v>2394</v>
      </c>
      <c r="B413" t="s">
        <v>160</v>
      </c>
      <c r="C413" t="s">
        <v>157</v>
      </c>
      <c r="D413">
        <v>0</v>
      </c>
      <c r="E413" t="s">
        <v>1374</v>
      </c>
      <c r="F413" t="s">
        <v>1375</v>
      </c>
      <c r="G413" t="s">
        <v>1376</v>
      </c>
      <c r="H413" t="s">
        <v>25</v>
      </c>
      <c r="I413" t="s">
        <v>25</v>
      </c>
      <c r="J413" t="s">
        <v>25</v>
      </c>
      <c r="K413">
        <v>560</v>
      </c>
      <c r="L413">
        <v>0</v>
      </c>
      <c r="M413">
        <v>0</v>
      </c>
      <c r="N413">
        <v>0</v>
      </c>
      <c r="O413">
        <v>4</v>
      </c>
      <c r="P413" t="s">
        <v>192</v>
      </c>
      <c r="Q413" t="s">
        <v>204</v>
      </c>
      <c r="R413" t="s">
        <v>1313</v>
      </c>
      <c r="S413" t="s">
        <v>1314</v>
      </c>
      <c r="T413" t="s">
        <v>196</v>
      </c>
      <c r="U413">
        <v>3</v>
      </c>
      <c r="V413" t="s">
        <v>200</v>
      </c>
      <c r="W413" t="s">
        <v>1310</v>
      </c>
    </row>
    <row r="414" spans="1:23" x14ac:dyDescent="0.35">
      <c r="A414" s="4" t="s">
        <v>2395</v>
      </c>
      <c r="B414" t="s">
        <v>159</v>
      </c>
      <c r="C414" t="s">
        <v>158</v>
      </c>
      <c r="D414">
        <v>901631780</v>
      </c>
      <c r="E414" t="s">
        <v>1377</v>
      </c>
      <c r="F414" t="s">
        <v>1378</v>
      </c>
      <c r="G414" t="s">
        <v>260</v>
      </c>
      <c r="H414" t="s">
        <v>25</v>
      </c>
      <c r="I414" t="s">
        <v>25</v>
      </c>
      <c r="J414" t="s">
        <v>25</v>
      </c>
      <c r="K414">
        <v>52</v>
      </c>
      <c r="L414">
        <v>0</v>
      </c>
      <c r="M414">
        <v>0</v>
      </c>
      <c r="N414">
        <v>0</v>
      </c>
      <c r="O414">
        <v>6</v>
      </c>
      <c r="P414" t="s">
        <v>192</v>
      </c>
      <c r="Q414" t="s">
        <v>204</v>
      </c>
      <c r="R414" t="s">
        <v>1313</v>
      </c>
      <c r="S414" t="s">
        <v>1379</v>
      </c>
      <c r="T414" t="s">
        <v>196</v>
      </c>
      <c r="U414">
        <v>4</v>
      </c>
      <c r="V414" t="s">
        <v>197</v>
      </c>
      <c r="W414" t="s">
        <v>1310</v>
      </c>
    </row>
    <row r="415" spans="1:23" x14ac:dyDescent="0.35">
      <c r="A415" s="4" t="s">
        <v>2396</v>
      </c>
      <c r="B415" t="s">
        <v>160</v>
      </c>
      <c r="C415" t="s">
        <v>157</v>
      </c>
      <c r="D415">
        <v>0</v>
      </c>
      <c r="E415" t="s">
        <v>1380</v>
      </c>
      <c r="F415" t="s">
        <v>1381</v>
      </c>
      <c r="G415" t="s">
        <v>1382</v>
      </c>
      <c r="H415" t="s">
        <v>1383</v>
      </c>
      <c r="I415" t="s">
        <v>1353</v>
      </c>
      <c r="J415" t="s">
        <v>25</v>
      </c>
      <c r="K415">
        <v>24</v>
      </c>
      <c r="L415">
        <v>48</v>
      </c>
      <c r="M415">
        <v>24</v>
      </c>
      <c r="N415">
        <v>0</v>
      </c>
      <c r="O415">
        <v>3</v>
      </c>
      <c r="P415" t="s">
        <v>283</v>
      </c>
      <c r="Q415" t="s">
        <v>204</v>
      </c>
      <c r="R415" t="s">
        <v>1313</v>
      </c>
      <c r="S415" t="s">
        <v>1379</v>
      </c>
      <c r="T415" t="s">
        <v>196</v>
      </c>
      <c r="U415">
        <v>2</v>
      </c>
      <c r="V415" t="s">
        <v>197</v>
      </c>
      <c r="W415" t="s">
        <v>1310</v>
      </c>
    </row>
    <row r="416" spans="1:23" x14ac:dyDescent="0.35">
      <c r="A416" s="4" t="s">
        <v>2397</v>
      </c>
      <c r="B416" t="s">
        <v>160</v>
      </c>
      <c r="C416" t="s">
        <v>157</v>
      </c>
      <c r="D416">
        <v>0</v>
      </c>
      <c r="E416" t="s">
        <v>1384</v>
      </c>
      <c r="F416" t="s">
        <v>1385</v>
      </c>
      <c r="G416" t="s">
        <v>532</v>
      </c>
      <c r="H416" t="s">
        <v>306</v>
      </c>
      <c r="I416" t="s">
        <v>261</v>
      </c>
      <c r="J416" t="s">
        <v>375</v>
      </c>
      <c r="K416">
        <v>10</v>
      </c>
      <c r="L416">
        <v>3</v>
      </c>
      <c r="M416">
        <v>3</v>
      </c>
      <c r="N416">
        <v>12</v>
      </c>
      <c r="O416">
        <v>4</v>
      </c>
      <c r="P416" t="s">
        <v>192</v>
      </c>
      <c r="Q416" t="s">
        <v>204</v>
      </c>
      <c r="R416" t="s">
        <v>1313</v>
      </c>
      <c r="S416" t="s">
        <v>1326</v>
      </c>
      <c r="T416" t="s">
        <v>196</v>
      </c>
      <c r="U416">
        <v>6</v>
      </c>
      <c r="V416" t="s">
        <v>200</v>
      </c>
      <c r="W416" t="s">
        <v>1310</v>
      </c>
    </row>
    <row r="417" spans="1:23" x14ac:dyDescent="0.35">
      <c r="A417" s="4" t="s">
        <v>2398</v>
      </c>
      <c r="B417" t="s">
        <v>160</v>
      </c>
      <c r="C417" t="s">
        <v>157</v>
      </c>
      <c r="D417">
        <v>0</v>
      </c>
      <c r="E417" t="s">
        <v>1386</v>
      </c>
      <c r="F417" t="s">
        <v>1387</v>
      </c>
      <c r="G417" t="s">
        <v>1382</v>
      </c>
      <c r="H417" t="s">
        <v>1129</v>
      </c>
      <c r="I417" t="s">
        <v>1388</v>
      </c>
      <c r="J417" t="s">
        <v>1353</v>
      </c>
      <c r="K417">
        <v>30</v>
      </c>
      <c r="L417">
        <v>30</v>
      </c>
      <c r="M417">
        <v>100</v>
      </c>
      <c r="N417">
        <v>20</v>
      </c>
      <c r="O417">
        <v>6</v>
      </c>
      <c r="P417" t="s">
        <v>283</v>
      </c>
      <c r="Q417" t="s">
        <v>204</v>
      </c>
      <c r="R417" t="s">
        <v>1313</v>
      </c>
      <c r="S417" t="s">
        <v>1314</v>
      </c>
      <c r="T417" t="s">
        <v>284</v>
      </c>
      <c r="U417">
        <v>2</v>
      </c>
      <c r="V417" t="s">
        <v>200</v>
      </c>
      <c r="W417" t="s">
        <v>1310</v>
      </c>
    </row>
    <row r="418" spans="1:23" x14ac:dyDescent="0.35">
      <c r="A418" s="4" t="s">
        <v>2399</v>
      </c>
      <c r="B418" t="s">
        <v>159</v>
      </c>
      <c r="C418" t="s">
        <v>158</v>
      </c>
      <c r="D418">
        <v>900938288</v>
      </c>
      <c r="E418" t="s">
        <v>1389</v>
      </c>
      <c r="F418" t="s">
        <v>1390</v>
      </c>
      <c r="G418" t="s">
        <v>1391</v>
      </c>
      <c r="H418" t="s">
        <v>25</v>
      </c>
      <c r="I418" t="s">
        <v>25</v>
      </c>
      <c r="J418" t="s">
        <v>25</v>
      </c>
      <c r="K418">
        <v>560</v>
      </c>
      <c r="L418">
        <v>0</v>
      </c>
      <c r="M418">
        <v>0</v>
      </c>
      <c r="N418">
        <v>0</v>
      </c>
      <c r="O418">
        <v>5</v>
      </c>
      <c r="P418" t="s">
        <v>192</v>
      </c>
      <c r="Q418" t="s">
        <v>204</v>
      </c>
      <c r="R418" t="s">
        <v>1313</v>
      </c>
      <c r="S418" t="s">
        <v>1326</v>
      </c>
      <c r="T418" t="s">
        <v>196</v>
      </c>
      <c r="U418">
        <v>3</v>
      </c>
      <c r="V418" t="s">
        <v>197</v>
      </c>
      <c r="W418" t="s">
        <v>1310</v>
      </c>
    </row>
    <row r="419" spans="1:23" x14ac:dyDescent="0.35">
      <c r="A419" s="4" t="s">
        <v>1393</v>
      </c>
      <c r="B419" t="s">
        <v>159</v>
      </c>
      <c r="C419" t="s">
        <v>158</v>
      </c>
      <c r="D419">
        <v>900283988</v>
      </c>
      <c r="E419" t="s">
        <v>1392</v>
      </c>
      <c r="F419" t="s">
        <v>1393</v>
      </c>
      <c r="G419" t="s">
        <v>344</v>
      </c>
      <c r="H419" t="s">
        <v>1394</v>
      </c>
      <c r="I419" t="s">
        <v>1395</v>
      </c>
      <c r="J419" t="s">
        <v>1396</v>
      </c>
      <c r="K419">
        <v>205</v>
      </c>
      <c r="L419">
        <v>80</v>
      </c>
      <c r="M419">
        <v>100</v>
      </c>
      <c r="N419">
        <v>50</v>
      </c>
      <c r="O419">
        <v>7</v>
      </c>
      <c r="P419" t="s">
        <v>283</v>
      </c>
      <c r="Q419" t="s">
        <v>204</v>
      </c>
      <c r="R419" t="s">
        <v>1313</v>
      </c>
      <c r="S419" t="s">
        <v>1326</v>
      </c>
      <c r="T419" t="s">
        <v>196</v>
      </c>
      <c r="U419">
        <v>10</v>
      </c>
      <c r="V419" t="s">
        <v>197</v>
      </c>
      <c r="W419" t="s">
        <v>1310</v>
      </c>
    </row>
    <row r="420" spans="1:23" x14ac:dyDescent="0.35">
      <c r="A420" s="4" t="s">
        <v>2400</v>
      </c>
      <c r="B420" t="s">
        <v>160</v>
      </c>
      <c r="C420" t="s">
        <v>157</v>
      </c>
      <c r="D420">
        <v>0</v>
      </c>
      <c r="E420" t="s">
        <v>1397</v>
      </c>
      <c r="F420" t="s">
        <v>1398</v>
      </c>
      <c r="G420" t="s">
        <v>1399</v>
      </c>
      <c r="H420" t="s">
        <v>1400</v>
      </c>
      <c r="I420" t="s">
        <v>1395</v>
      </c>
      <c r="J420" t="s">
        <v>25</v>
      </c>
      <c r="K420">
        <v>200</v>
      </c>
      <c r="L420">
        <v>300</v>
      </c>
      <c r="M420">
        <v>50</v>
      </c>
      <c r="N420">
        <v>0</v>
      </c>
      <c r="O420">
        <v>4</v>
      </c>
      <c r="P420" t="s">
        <v>283</v>
      </c>
      <c r="Q420" t="s">
        <v>204</v>
      </c>
      <c r="R420" t="s">
        <v>1313</v>
      </c>
      <c r="S420" t="s">
        <v>1326</v>
      </c>
      <c r="T420" t="s">
        <v>196</v>
      </c>
      <c r="U420">
        <v>2</v>
      </c>
      <c r="V420" t="s">
        <v>200</v>
      </c>
      <c r="W420" t="s">
        <v>1310</v>
      </c>
    </row>
    <row r="421" spans="1:23" x14ac:dyDescent="0.35">
      <c r="A421" s="4" t="s">
        <v>2401</v>
      </c>
      <c r="B421" t="s">
        <v>160</v>
      </c>
      <c r="C421" t="s">
        <v>157</v>
      </c>
      <c r="D421">
        <v>0</v>
      </c>
      <c r="E421" t="s">
        <v>1401</v>
      </c>
      <c r="F421" t="s">
        <v>1402</v>
      </c>
      <c r="G421" t="s">
        <v>306</v>
      </c>
      <c r="H421" t="s">
        <v>1403</v>
      </c>
      <c r="I421" t="s">
        <v>1404</v>
      </c>
      <c r="J421" t="s">
        <v>25</v>
      </c>
      <c r="K421">
        <v>20</v>
      </c>
      <c r="L421">
        <v>50</v>
      </c>
      <c r="M421">
        <v>18</v>
      </c>
      <c r="N421">
        <v>0</v>
      </c>
      <c r="O421">
        <v>4</v>
      </c>
      <c r="P421" t="s">
        <v>1405</v>
      </c>
      <c r="Q421" t="s">
        <v>204</v>
      </c>
      <c r="R421" t="s">
        <v>1313</v>
      </c>
      <c r="S421" t="s">
        <v>1314</v>
      </c>
      <c r="T421" t="s">
        <v>196</v>
      </c>
      <c r="U421">
        <v>3</v>
      </c>
      <c r="V421" t="s">
        <v>200</v>
      </c>
      <c r="W421" t="s">
        <v>1310</v>
      </c>
    </row>
    <row r="422" spans="1:23" x14ac:dyDescent="0.35">
      <c r="A422" s="4" t="s">
        <v>2402</v>
      </c>
      <c r="B422" t="s">
        <v>160</v>
      </c>
      <c r="C422" t="s">
        <v>157</v>
      </c>
      <c r="D422">
        <v>0</v>
      </c>
      <c r="E422" t="s">
        <v>1406</v>
      </c>
      <c r="F422" t="s">
        <v>1407</v>
      </c>
      <c r="G422" t="s">
        <v>261</v>
      </c>
      <c r="H422" t="s">
        <v>389</v>
      </c>
      <c r="I422" t="s">
        <v>25</v>
      </c>
      <c r="J422" t="s">
        <v>25</v>
      </c>
      <c r="K422">
        <v>100</v>
      </c>
      <c r="L422">
        <v>60</v>
      </c>
      <c r="M422">
        <v>0</v>
      </c>
      <c r="N422">
        <v>0</v>
      </c>
      <c r="O422">
        <v>5</v>
      </c>
      <c r="P422" t="s">
        <v>192</v>
      </c>
      <c r="Q422" t="s">
        <v>204</v>
      </c>
      <c r="R422" t="s">
        <v>1313</v>
      </c>
      <c r="S422" t="s">
        <v>1314</v>
      </c>
      <c r="T422" t="s">
        <v>196</v>
      </c>
      <c r="U422">
        <v>16</v>
      </c>
      <c r="V422" t="s">
        <v>200</v>
      </c>
      <c r="W422" t="s">
        <v>1310</v>
      </c>
    </row>
    <row r="423" spans="1:23" x14ac:dyDescent="0.35">
      <c r="A423" s="4" t="s">
        <v>1409</v>
      </c>
      <c r="B423" t="s">
        <v>160</v>
      </c>
      <c r="C423" t="s">
        <v>157</v>
      </c>
      <c r="D423">
        <v>0</v>
      </c>
      <c r="E423" t="s">
        <v>1408</v>
      </c>
      <c r="F423" t="s">
        <v>1409</v>
      </c>
      <c r="G423" t="s">
        <v>927</v>
      </c>
      <c r="H423" t="s">
        <v>25</v>
      </c>
      <c r="I423" t="s">
        <v>25</v>
      </c>
      <c r="J423" t="s">
        <v>25</v>
      </c>
      <c r="K423">
        <v>200</v>
      </c>
      <c r="L423">
        <v>0</v>
      </c>
      <c r="M423">
        <v>0</v>
      </c>
      <c r="N423">
        <v>0</v>
      </c>
      <c r="O423">
        <v>12</v>
      </c>
      <c r="P423" t="s">
        <v>192</v>
      </c>
      <c r="Q423" t="s">
        <v>204</v>
      </c>
      <c r="R423" t="s">
        <v>1313</v>
      </c>
      <c r="S423" t="s">
        <v>1314</v>
      </c>
      <c r="T423" t="s">
        <v>196</v>
      </c>
      <c r="U423">
        <v>5</v>
      </c>
      <c r="V423" t="s">
        <v>200</v>
      </c>
      <c r="W423" t="s">
        <v>1310</v>
      </c>
    </row>
    <row r="424" spans="1:23" x14ac:dyDescent="0.35">
      <c r="A424" s="4" t="s">
        <v>2403</v>
      </c>
      <c r="B424" t="s">
        <v>160</v>
      </c>
      <c r="C424" t="s">
        <v>157</v>
      </c>
      <c r="D424">
        <v>0</v>
      </c>
      <c r="E424" t="s">
        <v>1410</v>
      </c>
      <c r="F424" t="s">
        <v>1411</v>
      </c>
      <c r="G424" t="s">
        <v>391</v>
      </c>
      <c r="H424" t="s">
        <v>25</v>
      </c>
      <c r="I424" t="s">
        <v>25</v>
      </c>
      <c r="J424" t="s">
        <v>25</v>
      </c>
      <c r="K424">
        <v>360</v>
      </c>
      <c r="L424">
        <v>0</v>
      </c>
      <c r="M424">
        <v>0</v>
      </c>
      <c r="N424">
        <v>0</v>
      </c>
      <c r="O424">
        <v>6</v>
      </c>
      <c r="P424" t="s">
        <v>1412</v>
      </c>
      <c r="Q424" t="s">
        <v>204</v>
      </c>
      <c r="R424" t="s">
        <v>1313</v>
      </c>
      <c r="S424" t="s">
        <v>1314</v>
      </c>
      <c r="T424" t="s">
        <v>196</v>
      </c>
      <c r="U424">
        <v>2</v>
      </c>
      <c r="V424" t="s">
        <v>200</v>
      </c>
      <c r="W424" t="s">
        <v>1310</v>
      </c>
    </row>
    <row r="425" spans="1:23" x14ac:dyDescent="0.35">
      <c r="A425" s="4" t="s">
        <v>2404</v>
      </c>
      <c r="B425" t="s">
        <v>160</v>
      </c>
      <c r="C425" t="s">
        <v>157</v>
      </c>
      <c r="D425">
        <v>0</v>
      </c>
      <c r="E425" t="s">
        <v>1413</v>
      </c>
      <c r="F425" t="s">
        <v>1414</v>
      </c>
      <c r="G425" t="s">
        <v>1415</v>
      </c>
      <c r="H425" t="s">
        <v>25</v>
      </c>
      <c r="I425" t="s">
        <v>25</v>
      </c>
      <c r="J425" t="s">
        <v>25</v>
      </c>
      <c r="K425">
        <v>50</v>
      </c>
      <c r="L425">
        <v>0</v>
      </c>
      <c r="M425">
        <v>0</v>
      </c>
      <c r="N425">
        <v>0</v>
      </c>
      <c r="O425">
        <v>6</v>
      </c>
      <c r="P425" t="s">
        <v>192</v>
      </c>
      <c r="Q425" t="s">
        <v>204</v>
      </c>
      <c r="R425" t="s">
        <v>1313</v>
      </c>
      <c r="S425" t="s">
        <v>1379</v>
      </c>
      <c r="T425" t="s">
        <v>196</v>
      </c>
      <c r="U425">
        <v>5</v>
      </c>
      <c r="V425" t="s">
        <v>197</v>
      </c>
      <c r="W425" t="s">
        <v>1310</v>
      </c>
    </row>
    <row r="426" spans="1:23" x14ac:dyDescent="0.35">
      <c r="A426" s="4" t="s">
        <v>2405</v>
      </c>
      <c r="B426" t="s">
        <v>159</v>
      </c>
      <c r="C426" t="s">
        <v>157</v>
      </c>
      <c r="D426">
        <v>900975859</v>
      </c>
      <c r="E426" t="s">
        <v>1416</v>
      </c>
      <c r="F426" t="s">
        <v>1417</v>
      </c>
      <c r="G426" t="s">
        <v>1418</v>
      </c>
      <c r="H426" t="s">
        <v>259</v>
      </c>
      <c r="I426" t="s">
        <v>1419</v>
      </c>
      <c r="J426" t="s">
        <v>25</v>
      </c>
      <c r="K426">
        <v>0</v>
      </c>
      <c r="L426">
        <v>24</v>
      </c>
      <c r="M426">
        <v>24</v>
      </c>
      <c r="N426">
        <v>0</v>
      </c>
      <c r="O426">
        <v>16</v>
      </c>
      <c r="P426" t="s">
        <v>192</v>
      </c>
      <c r="Q426" t="s">
        <v>204</v>
      </c>
      <c r="R426" t="s">
        <v>1313</v>
      </c>
      <c r="S426" t="s">
        <v>1420</v>
      </c>
      <c r="T426" t="s">
        <v>196</v>
      </c>
      <c r="U426">
        <v>8</v>
      </c>
      <c r="V426" t="s">
        <v>197</v>
      </c>
      <c r="W426" t="s">
        <v>1310</v>
      </c>
    </row>
    <row r="427" spans="1:23" x14ac:dyDescent="0.35">
      <c r="A427" s="4" t="s">
        <v>2406</v>
      </c>
      <c r="B427" t="s">
        <v>159</v>
      </c>
      <c r="C427" t="s">
        <v>158</v>
      </c>
      <c r="D427">
        <v>901077494</v>
      </c>
      <c r="E427" t="s">
        <v>1421</v>
      </c>
      <c r="F427" t="s">
        <v>1422</v>
      </c>
      <c r="G427" t="s">
        <v>1376</v>
      </c>
      <c r="H427" t="s">
        <v>1423</v>
      </c>
      <c r="I427" t="s">
        <v>25</v>
      </c>
      <c r="J427" t="s">
        <v>25</v>
      </c>
      <c r="K427">
        <v>50</v>
      </c>
      <c r="L427">
        <v>20</v>
      </c>
      <c r="M427">
        <v>0</v>
      </c>
      <c r="N427">
        <v>0</v>
      </c>
      <c r="O427">
        <v>5</v>
      </c>
      <c r="P427" t="s">
        <v>283</v>
      </c>
      <c r="Q427" t="s">
        <v>204</v>
      </c>
      <c r="R427" t="s">
        <v>1313</v>
      </c>
      <c r="S427" t="s">
        <v>1354</v>
      </c>
      <c r="T427" t="s">
        <v>196</v>
      </c>
      <c r="U427">
        <v>4</v>
      </c>
      <c r="V427" t="s">
        <v>200</v>
      </c>
      <c r="W427" t="s">
        <v>1310</v>
      </c>
    </row>
    <row r="428" spans="1:23" x14ac:dyDescent="0.35">
      <c r="A428" s="4" t="s">
        <v>2407</v>
      </c>
      <c r="B428" t="s">
        <v>159</v>
      </c>
      <c r="C428" t="s">
        <v>157</v>
      </c>
      <c r="D428">
        <v>10482135714</v>
      </c>
      <c r="E428" t="s">
        <v>1424</v>
      </c>
      <c r="F428" t="s">
        <v>1425</v>
      </c>
      <c r="G428" t="s">
        <v>1426</v>
      </c>
      <c r="H428" t="s">
        <v>25</v>
      </c>
      <c r="I428" t="s">
        <v>25</v>
      </c>
      <c r="J428" t="s">
        <v>25</v>
      </c>
      <c r="K428">
        <v>700</v>
      </c>
      <c r="L428">
        <v>0</v>
      </c>
      <c r="M428">
        <v>0</v>
      </c>
      <c r="N428">
        <v>0</v>
      </c>
      <c r="O428">
        <v>16</v>
      </c>
      <c r="P428" t="s">
        <v>192</v>
      </c>
      <c r="Q428" t="s">
        <v>204</v>
      </c>
      <c r="R428" t="s">
        <v>1313</v>
      </c>
      <c r="S428" t="s">
        <v>1326</v>
      </c>
      <c r="T428" t="s">
        <v>196</v>
      </c>
      <c r="U428">
        <v>5</v>
      </c>
      <c r="V428" t="s">
        <v>200</v>
      </c>
      <c r="W428" t="s">
        <v>1310</v>
      </c>
    </row>
    <row r="429" spans="1:23" x14ac:dyDescent="0.35">
      <c r="A429" s="4" t="s">
        <v>1428</v>
      </c>
      <c r="B429" t="s">
        <v>159</v>
      </c>
      <c r="C429" t="s">
        <v>158</v>
      </c>
      <c r="D429">
        <v>901453599</v>
      </c>
      <c r="E429" t="s">
        <v>1427</v>
      </c>
      <c r="F429" t="s">
        <v>1428</v>
      </c>
      <c r="G429" t="s">
        <v>1429</v>
      </c>
      <c r="H429" t="s">
        <v>1430</v>
      </c>
      <c r="I429" t="s">
        <v>1431</v>
      </c>
      <c r="J429" t="s">
        <v>25</v>
      </c>
      <c r="K429">
        <v>300</v>
      </c>
      <c r="L429">
        <v>100</v>
      </c>
      <c r="M429">
        <v>300</v>
      </c>
      <c r="N429">
        <v>0</v>
      </c>
      <c r="O429">
        <v>17</v>
      </c>
      <c r="P429" t="s">
        <v>192</v>
      </c>
      <c r="Q429" t="s">
        <v>204</v>
      </c>
      <c r="R429" t="s">
        <v>1313</v>
      </c>
      <c r="S429" t="s">
        <v>1326</v>
      </c>
      <c r="T429" t="s">
        <v>196</v>
      </c>
      <c r="U429">
        <v>8</v>
      </c>
      <c r="V429" t="s">
        <v>200</v>
      </c>
      <c r="W429" t="s">
        <v>1310</v>
      </c>
    </row>
    <row r="430" spans="1:23" x14ac:dyDescent="0.35">
      <c r="A430" s="4" t="s">
        <v>2408</v>
      </c>
      <c r="B430" t="s">
        <v>159</v>
      </c>
      <c r="C430" t="s">
        <v>157</v>
      </c>
      <c r="D430">
        <v>10443945034</v>
      </c>
      <c r="E430" t="s">
        <v>1432</v>
      </c>
      <c r="F430" t="s">
        <v>1433</v>
      </c>
      <c r="G430" t="s">
        <v>306</v>
      </c>
      <c r="H430" t="s">
        <v>261</v>
      </c>
      <c r="I430" t="s">
        <v>608</v>
      </c>
      <c r="J430" t="s">
        <v>1434</v>
      </c>
      <c r="K430">
        <v>48</v>
      </c>
      <c r="L430">
        <v>46</v>
      </c>
      <c r="M430">
        <v>24</v>
      </c>
      <c r="N430">
        <v>32</v>
      </c>
      <c r="O430">
        <v>2</v>
      </c>
      <c r="P430" t="s">
        <v>192</v>
      </c>
      <c r="Q430" t="s">
        <v>204</v>
      </c>
      <c r="R430" t="s">
        <v>1313</v>
      </c>
      <c r="S430" t="s">
        <v>1326</v>
      </c>
      <c r="T430" t="s">
        <v>196</v>
      </c>
      <c r="U430">
        <v>5</v>
      </c>
      <c r="V430" t="s">
        <v>200</v>
      </c>
      <c r="W430" t="s">
        <v>1310</v>
      </c>
    </row>
    <row r="431" spans="1:23" x14ac:dyDescent="0.35">
      <c r="A431" s="4" t="s">
        <v>2409</v>
      </c>
      <c r="B431" t="s">
        <v>159</v>
      </c>
      <c r="C431" t="s">
        <v>158</v>
      </c>
      <c r="D431">
        <v>901627996</v>
      </c>
      <c r="E431" t="s">
        <v>1435</v>
      </c>
      <c r="F431" t="s">
        <v>1436</v>
      </c>
      <c r="G431" t="s">
        <v>391</v>
      </c>
      <c r="H431" t="s">
        <v>306</v>
      </c>
      <c r="I431" t="s">
        <v>465</v>
      </c>
      <c r="J431" t="s">
        <v>1437</v>
      </c>
      <c r="K431">
        <v>0</v>
      </c>
      <c r="L431">
        <v>240</v>
      </c>
      <c r="M431">
        <v>240</v>
      </c>
      <c r="N431">
        <v>90</v>
      </c>
      <c r="O431">
        <v>7</v>
      </c>
      <c r="P431" t="s">
        <v>192</v>
      </c>
      <c r="Q431" t="s">
        <v>204</v>
      </c>
      <c r="R431" t="s">
        <v>1313</v>
      </c>
      <c r="S431" t="s">
        <v>1326</v>
      </c>
      <c r="T431" t="s">
        <v>196</v>
      </c>
      <c r="U431">
        <v>8</v>
      </c>
      <c r="V431" t="s">
        <v>200</v>
      </c>
      <c r="W431" t="s">
        <v>1310</v>
      </c>
    </row>
    <row r="432" spans="1:23" x14ac:dyDescent="0.35">
      <c r="A432" s="4" t="s">
        <v>1439</v>
      </c>
      <c r="B432" t="s">
        <v>160</v>
      </c>
      <c r="C432" t="s">
        <v>157</v>
      </c>
      <c r="D432">
        <v>0</v>
      </c>
      <c r="E432" t="s">
        <v>1438</v>
      </c>
      <c r="F432" t="s">
        <v>1439</v>
      </c>
      <c r="G432" t="s">
        <v>375</v>
      </c>
      <c r="H432" t="s">
        <v>25</v>
      </c>
      <c r="I432" t="s">
        <v>25</v>
      </c>
      <c r="J432" t="s">
        <v>25</v>
      </c>
      <c r="K432">
        <v>450</v>
      </c>
      <c r="L432">
        <v>0</v>
      </c>
      <c r="M432">
        <v>0</v>
      </c>
      <c r="N432">
        <v>0</v>
      </c>
      <c r="O432">
        <v>9</v>
      </c>
      <c r="P432" t="s">
        <v>192</v>
      </c>
      <c r="Q432" t="s">
        <v>204</v>
      </c>
      <c r="R432" t="s">
        <v>1313</v>
      </c>
      <c r="S432" t="s">
        <v>1314</v>
      </c>
      <c r="T432" t="s">
        <v>196</v>
      </c>
      <c r="U432">
        <v>9</v>
      </c>
      <c r="V432" t="s">
        <v>197</v>
      </c>
      <c r="W432" t="s">
        <v>1310</v>
      </c>
    </row>
    <row r="433" spans="1:23" x14ac:dyDescent="0.35">
      <c r="A433" s="4" t="s">
        <v>2410</v>
      </c>
      <c r="B433" t="s">
        <v>160</v>
      </c>
      <c r="C433" t="s">
        <v>157</v>
      </c>
      <c r="D433">
        <v>0</v>
      </c>
      <c r="E433" t="s">
        <v>1440</v>
      </c>
      <c r="F433" t="s">
        <v>1441</v>
      </c>
      <c r="G433" t="s">
        <v>1345</v>
      </c>
      <c r="H433" t="s">
        <v>261</v>
      </c>
      <c r="I433" t="s">
        <v>25</v>
      </c>
      <c r="J433" t="s">
        <v>25</v>
      </c>
      <c r="K433">
        <v>500</v>
      </c>
      <c r="L433">
        <v>680</v>
      </c>
      <c r="M433">
        <v>0</v>
      </c>
      <c r="N433">
        <v>0</v>
      </c>
      <c r="O433">
        <v>10</v>
      </c>
      <c r="P433" t="s">
        <v>192</v>
      </c>
      <c r="Q433" t="s">
        <v>204</v>
      </c>
      <c r="R433" t="s">
        <v>1313</v>
      </c>
      <c r="S433" t="s">
        <v>1314</v>
      </c>
      <c r="T433" t="s">
        <v>196</v>
      </c>
      <c r="U433">
        <v>13</v>
      </c>
      <c r="V433" t="s">
        <v>197</v>
      </c>
      <c r="W433" t="s">
        <v>1310</v>
      </c>
    </row>
    <row r="434" spans="1:23" x14ac:dyDescent="0.35">
      <c r="A434" s="4" t="s">
        <v>2411</v>
      </c>
      <c r="B434" t="s">
        <v>160</v>
      </c>
      <c r="C434" t="s">
        <v>157</v>
      </c>
      <c r="D434">
        <v>0</v>
      </c>
      <c r="E434" t="s">
        <v>1442</v>
      </c>
      <c r="F434" t="s">
        <v>1443</v>
      </c>
      <c r="G434" t="s">
        <v>391</v>
      </c>
      <c r="H434" t="s">
        <v>25</v>
      </c>
      <c r="I434" t="s">
        <v>25</v>
      </c>
      <c r="J434" t="s">
        <v>25</v>
      </c>
      <c r="K434">
        <v>100</v>
      </c>
      <c r="L434">
        <v>0</v>
      </c>
      <c r="M434">
        <v>0</v>
      </c>
      <c r="N434">
        <v>0</v>
      </c>
      <c r="O434">
        <v>5</v>
      </c>
      <c r="P434" t="s">
        <v>283</v>
      </c>
      <c r="Q434" t="s">
        <v>204</v>
      </c>
      <c r="R434" t="s">
        <v>1313</v>
      </c>
      <c r="S434" t="s">
        <v>1314</v>
      </c>
      <c r="T434" t="s">
        <v>284</v>
      </c>
      <c r="U434">
        <v>10</v>
      </c>
      <c r="V434" t="s">
        <v>200</v>
      </c>
      <c r="W434" t="s">
        <v>1310</v>
      </c>
    </row>
    <row r="435" spans="1:23" x14ac:dyDescent="0.35">
      <c r="A435" s="4" t="s">
        <v>2412</v>
      </c>
      <c r="B435" t="s">
        <v>159</v>
      </c>
      <c r="C435" t="s">
        <v>157</v>
      </c>
      <c r="D435">
        <v>225107543</v>
      </c>
      <c r="E435" t="s">
        <v>1444</v>
      </c>
      <c r="F435" t="s">
        <v>1445</v>
      </c>
      <c r="G435" t="s">
        <v>1362</v>
      </c>
      <c r="H435" t="s">
        <v>25</v>
      </c>
      <c r="I435" t="s">
        <v>25</v>
      </c>
      <c r="J435" t="s">
        <v>25</v>
      </c>
      <c r="K435">
        <v>1500</v>
      </c>
      <c r="L435">
        <v>0</v>
      </c>
      <c r="M435">
        <v>0</v>
      </c>
      <c r="N435">
        <v>0</v>
      </c>
      <c r="O435">
        <v>0</v>
      </c>
      <c r="P435" t="s">
        <v>192</v>
      </c>
      <c r="Q435" t="s">
        <v>204</v>
      </c>
      <c r="R435" t="s">
        <v>1313</v>
      </c>
      <c r="S435" t="s">
        <v>1379</v>
      </c>
      <c r="T435" t="s">
        <v>196</v>
      </c>
      <c r="U435">
        <v>12</v>
      </c>
      <c r="V435" t="s">
        <v>197</v>
      </c>
      <c r="W435" t="s">
        <v>1310</v>
      </c>
    </row>
    <row r="436" spans="1:23" x14ac:dyDescent="0.35">
      <c r="A436" s="4" t="s">
        <v>2413</v>
      </c>
      <c r="B436" t="s">
        <v>160</v>
      </c>
      <c r="C436" t="s">
        <v>157</v>
      </c>
      <c r="D436">
        <v>0</v>
      </c>
      <c r="E436" t="s">
        <v>1446</v>
      </c>
      <c r="F436" t="s">
        <v>1447</v>
      </c>
      <c r="G436" t="s">
        <v>306</v>
      </c>
      <c r="H436" t="s">
        <v>465</v>
      </c>
      <c r="I436" t="s">
        <v>25</v>
      </c>
      <c r="J436" t="s">
        <v>25</v>
      </c>
      <c r="K436">
        <v>300</v>
      </c>
      <c r="L436">
        <v>36</v>
      </c>
      <c r="M436">
        <v>0</v>
      </c>
      <c r="N436">
        <v>0</v>
      </c>
      <c r="O436">
        <v>1</v>
      </c>
      <c r="P436" t="s">
        <v>192</v>
      </c>
      <c r="Q436" t="s">
        <v>204</v>
      </c>
      <c r="R436" t="s">
        <v>1313</v>
      </c>
      <c r="S436" t="s">
        <v>1379</v>
      </c>
      <c r="T436" t="s">
        <v>196</v>
      </c>
      <c r="U436">
        <v>7</v>
      </c>
      <c r="V436" t="s">
        <v>197</v>
      </c>
      <c r="W436" t="s">
        <v>1310</v>
      </c>
    </row>
    <row r="437" spans="1:23" x14ac:dyDescent="0.35">
      <c r="A437" s="4" t="s">
        <v>2414</v>
      </c>
      <c r="B437" t="s">
        <v>160</v>
      </c>
      <c r="C437" t="s">
        <v>157</v>
      </c>
      <c r="D437">
        <v>0</v>
      </c>
      <c r="E437" t="s">
        <v>1448</v>
      </c>
      <c r="F437" t="s">
        <v>1449</v>
      </c>
      <c r="G437" t="s">
        <v>1450</v>
      </c>
      <c r="H437" t="s">
        <v>25</v>
      </c>
      <c r="I437" t="s">
        <v>25</v>
      </c>
      <c r="J437" t="s">
        <v>25</v>
      </c>
      <c r="K437">
        <v>100</v>
      </c>
      <c r="L437">
        <v>0</v>
      </c>
      <c r="M437">
        <v>0</v>
      </c>
      <c r="N437">
        <v>0</v>
      </c>
      <c r="O437">
        <v>4</v>
      </c>
      <c r="P437" t="s">
        <v>192</v>
      </c>
      <c r="Q437" t="s">
        <v>204</v>
      </c>
      <c r="R437" t="s">
        <v>1313</v>
      </c>
      <c r="S437" t="s">
        <v>1451</v>
      </c>
      <c r="T437" t="s">
        <v>196</v>
      </c>
      <c r="U437">
        <v>2</v>
      </c>
      <c r="V437" t="s">
        <v>200</v>
      </c>
      <c r="W437" t="s">
        <v>1310</v>
      </c>
    </row>
    <row r="438" spans="1:23" x14ac:dyDescent="0.35">
      <c r="A438" s="4" t="s">
        <v>2415</v>
      </c>
      <c r="B438" t="s">
        <v>160</v>
      </c>
      <c r="C438" t="s">
        <v>157</v>
      </c>
      <c r="D438">
        <v>0</v>
      </c>
      <c r="E438" t="s">
        <v>1452</v>
      </c>
      <c r="F438" t="s">
        <v>1453</v>
      </c>
      <c r="G438" t="s">
        <v>1454</v>
      </c>
      <c r="H438" t="s">
        <v>25</v>
      </c>
      <c r="I438" t="s">
        <v>25</v>
      </c>
      <c r="J438" t="s">
        <v>25</v>
      </c>
      <c r="K438">
        <v>10</v>
      </c>
      <c r="L438">
        <v>0</v>
      </c>
      <c r="M438">
        <v>0</v>
      </c>
      <c r="N438">
        <v>0</v>
      </c>
      <c r="O438">
        <v>4</v>
      </c>
      <c r="P438" t="s">
        <v>192</v>
      </c>
      <c r="Q438" t="s">
        <v>204</v>
      </c>
      <c r="R438" t="s">
        <v>1313</v>
      </c>
      <c r="S438" t="s">
        <v>1451</v>
      </c>
      <c r="T438" t="s">
        <v>196</v>
      </c>
      <c r="U438">
        <v>4</v>
      </c>
      <c r="V438" t="s">
        <v>197</v>
      </c>
      <c r="W438" t="s">
        <v>1310</v>
      </c>
    </row>
    <row r="439" spans="1:23" x14ac:dyDescent="0.35">
      <c r="A439" s="4" t="s">
        <v>2416</v>
      </c>
      <c r="B439" t="s">
        <v>159</v>
      </c>
      <c r="C439" t="s">
        <v>157</v>
      </c>
      <c r="D439">
        <v>901088754</v>
      </c>
      <c r="E439" t="s">
        <v>1455</v>
      </c>
      <c r="F439" t="s">
        <v>1456</v>
      </c>
      <c r="G439" t="s">
        <v>306</v>
      </c>
      <c r="H439" t="s">
        <v>261</v>
      </c>
      <c r="I439" t="s">
        <v>1457</v>
      </c>
      <c r="J439" t="s">
        <v>1458</v>
      </c>
      <c r="K439">
        <v>300</v>
      </c>
      <c r="L439">
        <v>200</v>
      </c>
      <c r="M439">
        <v>80</v>
      </c>
      <c r="N439">
        <v>50</v>
      </c>
      <c r="O439">
        <v>6</v>
      </c>
      <c r="P439" t="s">
        <v>192</v>
      </c>
      <c r="Q439" t="s">
        <v>204</v>
      </c>
      <c r="R439" t="s">
        <v>1313</v>
      </c>
      <c r="S439" t="s">
        <v>1451</v>
      </c>
      <c r="T439" t="s">
        <v>284</v>
      </c>
      <c r="U439">
        <v>12</v>
      </c>
      <c r="V439" t="s">
        <v>200</v>
      </c>
      <c r="W439" t="s">
        <v>1310</v>
      </c>
    </row>
    <row r="440" spans="1:23" x14ac:dyDescent="0.35">
      <c r="A440" s="4" t="s">
        <v>1460</v>
      </c>
      <c r="B440" t="s">
        <v>160</v>
      </c>
      <c r="C440" t="s">
        <v>157</v>
      </c>
      <c r="D440">
        <v>0</v>
      </c>
      <c r="E440" t="s">
        <v>1459</v>
      </c>
      <c r="F440" t="s">
        <v>1460</v>
      </c>
      <c r="G440" t="s">
        <v>306</v>
      </c>
      <c r="H440" t="s">
        <v>25</v>
      </c>
      <c r="I440" t="s">
        <v>1461</v>
      </c>
      <c r="J440" t="s">
        <v>25</v>
      </c>
      <c r="K440">
        <v>30</v>
      </c>
      <c r="L440">
        <v>0</v>
      </c>
      <c r="M440">
        <v>40</v>
      </c>
      <c r="N440">
        <v>0</v>
      </c>
      <c r="O440">
        <v>5</v>
      </c>
      <c r="P440" t="s">
        <v>192</v>
      </c>
      <c r="Q440" t="s">
        <v>204</v>
      </c>
      <c r="R440" t="s">
        <v>1313</v>
      </c>
      <c r="S440" t="s">
        <v>1420</v>
      </c>
      <c r="T440" t="s">
        <v>196</v>
      </c>
      <c r="U440">
        <v>2</v>
      </c>
      <c r="V440" t="s">
        <v>197</v>
      </c>
      <c r="W440" t="s">
        <v>1310</v>
      </c>
    </row>
    <row r="441" spans="1:23" x14ac:dyDescent="0.35">
      <c r="A441" s="4" t="s">
        <v>1463</v>
      </c>
      <c r="B441" t="s">
        <v>160</v>
      </c>
      <c r="C441" t="s">
        <v>157</v>
      </c>
      <c r="D441">
        <v>0</v>
      </c>
      <c r="E441" t="s">
        <v>1462</v>
      </c>
      <c r="F441" t="s">
        <v>1463</v>
      </c>
      <c r="G441" t="s">
        <v>306</v>
      </c>
      <c r="H441" t="s">
        <v>1345</v>
      </c>
      <c r="I441" t="s">
        <v>1437</v>
      </c>
      <c r="J441" t="s">
        <v>25</v>
      </c>
      <c r="K441">
        <v>260</v>
      </c>
      <c r="L441">
        <v>160</v>
      </c>
      <c r="M441">
        <v>160</v>
      </c>
      <c r="N441">
        <v>0</v>
      </c>
      <c r="O441">
        <v>7</v>
      </c>
      <c r="P441" t="s">
        <v>192</v>
      </c>
      <c r="Q441" t="s">
        <v>204</v>
      </c>
      <c r="R441" t="s">
        <v>1313</v>
      </c>
      <c r="S441" t="s">
        <v>1420</v>
      </c>
      <c r="T441" t="s">
        <v>196</v>
      </c>
      <c r="U441">
        <v>3</v>
      </c>
      <c r="V441" t="s">
        <v>197</v>
      </c>
      <c r="W441" t="s">
        <v>1310</v>
      </c>
    </row>
    <row r="442" spans="1:23" x14ac:dyDescent="0.35">
      <c r="A442" s="4" t="s">
        <v>2417</v>
      </c>
      <c r="B442" t="s">
        <v>160</v>
      </c>
      <c r="C442" t="s">
        <v>157</v>
      </c>
      <c r="D442">
        <v>0</v>
      </c>
      <c r="E442" t="s">
        <v>1464</v>
      </c>
      <c r="F442" t="s">
        <v>1465</v>
      </c>
      <c r="G442" t="s">
        <v>972</v>
      </c>
      <c r="H442" t="s">
        <v>25</v>
      </c>
      <c r="I442" t="s">
        <v>25</v>
      </c>
      <c r="J442" t="s">
        <v>25</v>
      </c>
      <c r="K442">
        <v>240</v>
      </c>
      <c r="L442">
        <v>0</v>
      </c>
      <c r="M442">
        <v>0</v>
      </c>
      <c r="N442">
        <v>0</v>
      </c>
      <c r="O442">
        <v>3</v>
      </c>
      <c r="P442" t="s">
        <v>808</v>
      </c>
      <c r="Q442" t="s">
        <v>204</v>
      </c>
      <c r="R442" t="s">
        <v>1313</v>
      </c>
      <c r="S442" t="s">
        <v>1379</v>
      </c>
      <c r="T442" t="s">
        <v>284</v>
      </c>
      <c r="U442">
        <v>3</v>
      </c>
      <c r="V442" t="s">
        <v>197</v>
      </c>
      <c r="W442" t="s">
        <v>1310</v>
      </c>
    </row>
    <row r="443" spans="1:23" x14ac:dyDescent="0.35">
      <c r="A443" s="4" t="s">
        <v>2418</v>
      </c>
      <c r="B443" t="s">
        <v>159</v>
      </c>
      <c r="C443" t="s">
        <v>157</v>
      </c>
      <c r="D443">
        <v>326764594</v>
      </c>
      <c r="E443" t="s">
        <v>1466</v>
      </c>
      <c r="F443" t="s">
        <v>1467</v>
      </c>
      <c r="G443" t="s">
        <v>1014</v>
      </c>
      <c r="H443" t="s">
        <v>465</v>
      </c>
      <c r="I443" t="s">
        <v>1345</v>
      </c>
      <c r="J443" t="s">
        <v>25</v>
      </c>
      <c r="K443">
        <v>30</v>
      </c>
      <c r="L443">
        <v>100</v>
      </c>
      <c r="M443">
        <v>20</v>
      </c>
      <c r="N443">
        <v>0</v>
      </c>
      <c r="O443">
        <v>6</v>
      </c>
      <c r="P443" t="s">
        <v>192</v>
      </c>
      <c r="Q443" t="s">
        <v>204</v>
      </c>
      <c r="R443" t="s">
        <v>1313</v>
      </c>
      <c r="S443" t="s">
        <v>1326</v>
      </c>
      <c r="T443" t="s">
        <v>196</v>
      </c>
      <c r="U443">
        <v>6</v>
      </c>
      <c r="V443" t="s">
        <v>200</v>
      </c>
      <c r="W443" t="s">
        <v>1310</v>
      </c>
    </row>
    <row r="444" spans="1:23" x14ac:dyDescent="0.35">
      <c r="A444" s="4" t="s">
        <v>2419</v>
      </c>
      <c r="B444" t="s">
        <v>160</v>
      </c>
      <c r="C444" t="s">
        <v>157</v>
      </c>
      <c r="D444">
        <v>0</v>
      </c>
      <c r="E444" t="s">
        <v>1468</v>
      </c>
      <c r="F444" t="s">
        <v>1469</v>
      </c>
      <c r="G444" t="s">
        <v>306</v>
      </c>
      <c r="H444" t="s">
        <v>465</v>
      </c>
      <c r="I444" t="s">
        <v>25</v>
      </c>
      <c r="J444" t="s">
        <v>25</v>
      </c>
      <c r="K444">
        <v>30</v>
      </c>
      <c r="L444">
        <v>220</v>
      </c>
      <c r="M444">
        <v>0</v>
      </c>
      <c r="N444">
        <v>0</v>
      </c>
      <c r="O444">
        <v>3</v>
      </c>
      <c r="P444" t="s">
        <v>192</v>
      </c>
      <c r="Q444" t="s">
        <v>204</v>
      </c>
      <c r="R444" t="s">
        <v>1313</v>
      </c>
      <c r="S444" t="s">
        <v>1314</v>
      </c>
      <c r="T444" t="s">
        <v>196</v>
      </c>
      <c r="U444">
        <v>3</v>
      </c>
      <c r="V444" t="s">
        <v>200</v>
      </c>
      <c r="W444" t="s">
        <v>1310</v>
      </c>
    </row>
    <row r="445" spans="1:23" x14ac:dyDescent="0.35">
      <c r="A445" s="4" t="s">
        <v>2420</v>
      </c>
      <c r="B445" t="s">
        <v>160</v>
      </c>
      <c r="C445" t="s">
        <v>157</v>
      </c>
      <c r="D445">
        <v>0</v>
      </c>
      <c r="E445" t="s">
        <v>1470</v>
      </c>
      <c r="F445" t="s">
        <v>1471</v>
      </c>
      <c r="G445" t="s">
        <v>1129</v>
      </c>
      <c r="H445" t="s">
        <v>25</v>
      </c>
      <c r="I445" t="s">
        <v>25</v>
      </c>
      <c r="J445" t="s">
        <v>25</v>
      </c>
      <c r="K445">
        <v>20</v>
      </c>
      <c r="L445">
        <v>0</v>
      </c>
      <c r="M445">
        <v>0</v>
      </c>
      <c r="N445">
        <v>0</v>
      </c>
      <c r="O445">
        <v>9</v>
      </c>
      <c r="P445" t="s">
        <v>192</v>
      </c>
      <c r="Q445" t="s">
        <v>204</v>
      </c>
      <c r="R445" t="s">
        <v>1313</v>
      </c>
      <c r="S445" t="s">
        <v>1314</v>
      </c>
      <c r="T445" t="s">
        <v>196</v>
      </c>
      <c r="U445">
        <v>4</v>
      </c>
      <c r="V445" t="s">
        <v>200</v>
      </c>
      <c r="W445" t="s">
        <v>1310</v>
      </c>
    </row>
    <row r="446" spans="1:23" x14ac:dyDescent="0.35">
      <c r="A446" s="4" t="s">
        <v>2421</v>
      </c>
      <c r="B446" t="s">
        <v>160</v>
      </c>
      <c r="C446" t="s">
        <v>157</v>
      </c>
      <c r="D446">
        <v>0</v>
      </c>
      <c r="E446" t="s">
        <v>1472</v>
      </c>
      <c r="F446" t="s">
        <v>1473</v>
      </c>
      <c r="G446" t="s">
        <v>1415</v>
      </c>
      <c r="H446" t="s">
        <v>25</v>
      </c>
      <c r="I446" t="s">
        <v>25</v>
      </c>
      <c r="J446" t="s">
        <v>25</v>
      </c>
      <c r="K446">
        <v>4</v>
      </c>
      <c r="L446">
        <v>0</v>
      </c>
      <c r="M446">
        <v>0</v>
      </c>
      <c r="N446">
        <v>0</v>
      </c>
      <c r="O446">
        <v>1</v>
      </c>
      <c r="P446" t="s">
        <v>192</v>
      </c>
      <c r="Q446" t="s">
        <v>204</v>
      </c>
      <c r="R446" t="s">
        <v>1313</v>
      </c>
      <c r="S446" t="s">
        <v>1314</v>
      </c>
      <c r="T446" t="s">
        <v>196</v>
      </c>
      <c r="U446">
        <v>2</v>
      </c>
      <c r="V446" t="s">
        <v>200</v>
      </c>
      <c r="W446" t="s">
        <v>1310</v>
      </c>
    </row>
    <row r="447" spans="1:23" x14ac:dyDescent="0.35">
      <c r="A447" s="4" t="s">
        <v>2422</v>
      </c>
      <c r="B447" t="s">
        <v>159</v>
      </c>
      <c r="C447" t="s">
        <v>157</v>
      </c>
      <c r="D447">
        <v>1045668232</v>
      </c>
      <c r="E447" t="s">
        <v>1474</v>
      </c>
      <c r="F447" t="s">
        <v>1475</v>
      </c>
      <c r="G447" t="s">
        <v>1476</v>
      </c>
      <c r="H447" t="s">
        <v>1477</v>
      </c>
      <c r="I447" t="s">
        <v>25</v>
      </c>
      <c r="J447" t="s">
        <v>25</v>
      </c>
      <c r="K447">
        <v>30</v>
      </c>
      <c r="L447">
        <v>30</v>
      </c>
      <c r="M447">
        <v>0</v>
      </c>
      <c r="N447">
        <v>0</v>
      </c>
      <c r="O447">
        <v>3</v>
      </c>
      <c r="P447" t="s">
        <v>192</v>
      </c>
      <c r="Q447" t="s">
        <v>204</v>
      </c>
      <c r="R447" t="s">
        <v>1313</v>
      </c>
      <c r="S447" t="s">
        <v>1326</v>
      </c>
      <c r="T447" t="s">
        <v>196</v>
      </c>
      <c r="U447">
        <v>2</v>
      </c>
      <c r="V447" t="s">
        <v>200</v>
      </c>
      <c r="W447" t="s">
        <v>1310</v>
      </c>
    </row>
    <row r="448" spans="1:23" x14ac:dyDescent="0.35">
      <c r="A448" s="4" t="s">
        <v>2423</v>
      </c>
      <c r="B448" t="s">
        <v>160</v>
      </c>
      <c r="C448" t="s">
        <v>157</v>
      </c>
      <c r="D448">
        <v>0</v>
      </c>
      <c r="E448" t="s">
        <v>1478</v>
      </c>
      <c r="F448" t="s">
        <v>1479</v>
      </c>
      <c r="G448" t="s">
        <v>1480</v>
      </c>
      <c r="H448" t="s">
        <v>1481</v>
      </c>
      <c r="I448" t="s">
        <v>25</v>
      </c>
      <c r="J448" t="s">
        <v>25</v>
      </c>
      <c r="K448">
        <v>200</v>
      </c>
      <c r="L448">
        <v>1000</v>
      </c>
      <c r="M448">
        <v>0</v>
      </c>
      <c r="N448">
        <v>0</v>
      </c>
      <c r="O448">
        <v>6</v>
      </c>
      <c r="P448" t="s">
        <v>192</v>
      </c>
      <c r="Q448" t="s">
        <v>204</v>
      </c>
      <c r="R448" t="s">
        <v>1313</v>
      </c>
      <c r="S448" t="s">
        <v>1326</v>
      </c>
      <c r="T448" t="s">
        <v>196</v>
      </c>
      <c r="U448">
        <v>13</v>
      </c>
      <c r="V448" t="s">
        <v>200</v>
      </c>
      <c r="W448" t="s">
        <v>1310</v>
      </c>
    </row>
    <row r="449" spans="1:23" x14ac:dyDescent="0.35">
      <c r="A449" s="4" t="s">
        <v>2424</v>
      </c>
      <c r="B449" t="s">
        <v>160</v>
      </c>
      <c r="C449" t="s">
        <v>157</v>
      </c>
      <c r="D449">
        <v>0</v>
      </c>
      <c r="E449" t="s">
        <v>1482</v>
      </c>
      <c r="F449" t="s">
        <v>1483</v>
      </c>
      <c r="G449" t="s">
        <v>1484</v>
      </c>
      <c r="H449" t="s">
        <v>25</v>
      </c>
      <c r="I449" t="s">
        <v>25</v>
      </c>
      <c r="J449" t="s">
        <v>25</v>
      </c>
      <c r="K449">
        <v>0</v>
      </c>
      <c r="L449">
        <v>0</v>
      </c>
      <c r="M449">
        <v>0</v>
      </c>
      <c r="N449">
        <v>0</v>
      </c>
      <c r="O449">
        <v>7</v>
      </c>
      <c r="P449" t="s">
        <v>192</v>
      </c>
      <c r="Q449" t="s">
        <v>204</v>
      </c>
      <c r="R449" t="s">
        <v>1313</v>
      </c>
      <c r="S449" t="s">
        <v>1314</v>
      </c>
      <c r="T449" t="s">
        <v>196</v>
      </c>
      <c r="U449">
        <v>7</v>
      </c>
      <c r="V449" t="s">
        <v>200</v>
      </c>
      <c r="W449" t="s">
        <v>1310</v>
      </c>
    </row>
    <row r="450" spans="1:23" x14ac:dyDescent="0.35">
      <c r="A450" s="4" t="s">
        <v>2425</v>
      </c>
      <c r="B450" t="s">
        <v>160</v>
      </c>
      <c r="C450" t="s">
        <v>157</v>
      </c>
      <c r="D450">
        <v>0</v>
      </c>
      <c r="E450" t="s">
        <v>1485</v>
      </c>
      <c r="F450" t="s">
        <v>1486</v>
      </c>
      <c r="G450" t="s">
        <v>1487</v>
      </c>
      <c r="H450" t="s">
        <v>1488</v>
      </c>
      <c r="I450" t="s">
        <v>25</v>
      </c>
      <c r="J450" t="s">
        <v>25</v>
      </c>
      <c r="K450">
        <v>200</v>
      </c>
      <c r="L450">
        <v>250</v>
      </c>
      <c r="M450">
        <v>0</v>
      </c>
      <c r="N450">
        <v>0</v>
      </c>
      <c r="O450">
        <v>4</v>
      </c>
      <c r="P450" t="s">
        <v>192</v>
      </c>
      <c r="Q450" t="s">
        <v>204</v>
      </c>
      <c r="R450" t="s">
        <v>1313</v>
      </c>
      <c r="S450" t="s">
        <v>1314</v>
      </c>
      <c r="T450" t="s">
        <v>196</v>
      </c>
      <c r="U450">
        <v>6</v>
      </c>
      <c r="V450" t="s">
        <v>200</v>
      </c>
      <c r="W450" t="s">
        <v>1310</v>
      </c>
    </row>
    <row r="451" spans="1:23" x14ac:dyDescent="0.35">
      <c r="A451" s="4" t="s">
        <v>2426</v>
      </c>
      <c r="B451" t="s">
        <v>160</v>
      </c>
      <c r="C451" t="s">
        <v>157</v>
      </c>
      <c r="D451">
        <v>0</v>
      </c>
      <c r="E451" t="s">
        <v>1489</v>
      </c>
      <c r="F451" t="s">
        <v>1490</v>
      </c>
      <c r="G451" t="s">
        <v>1491</v>
      </c>
      <c r="H451" t="s">
        <v>25</v>
      </c>
      <c r="I451" t="s">
        <v>25</v>
      </c>
      <c r="J451" t="s">
        <v>25</v>
      </c>
      <c r="K451">
        <v>2000</v>
      </c>
      <c r="L451">
        <v>0</v>
      </c>
      <c r="M451">
        <v>0</v>
      </c>
      <c r="N451">
        <v>0</v>
      </c>
      <c r="O451">
        <v>20</v>
      </c>
      <c r="P451" t="s">
        <v>192</v>
      </c>
      <c r="Q451" t="s">
        <v>204</v>
      </c>
      <c r="R451" t="s">
        <v>1313</v>
      </c>
      <c r="S451" t="s">
        <v>1314</v>
      </c>
      <c r="T451" t="s">
        <v>196</v>
      </c>
      <c r="U451">
        <v>6</v>
      </c>
      <c r="V451" t="s">
        <v>200</v>
      </c>
      <c r="W451" t="s">
        <v>1310</v>
      </c>
    </row>
    <row r="452" spans="1:23" x14ac:dyDescent="0.35">
      <c r="A452" s="4" t="s">
        <v>2427</v>
      </c>
      <c r="B452" t="s">
        <v>160</v>
      </c>
      <c r="C452" t="s">
        <v>157</v>
      </c>
      <c r="D452">
        <v>0</v>
      </c>
      <c r="E452" t="s">
        <v>1492</v>
      </c>
      <c r="F452" t="s">
        <v>1493</v>
      </c>
      <c r="G452" t="s">
        <v>306</v>
      </c>
      <c r="H452" t="s">
        <v>1494</v>
      </c>
      <c r="I452" t="s">
        <v>1495</v>
      </c>
      <c r="J452" t="s">
        <v>25</v>
      </c>
      <c r="K452">
        <v>20</v>
      </c>
      <c r="L452">
        <v>15</v>
      </c>
      <c r="M452">
        <v>15</v>
      </c>
      <c r="N452">
        <v>0</v>
      </c>
      <c r="O452">
        <v>3</v>
      </c>
      <c r="P452" t="s">
        <v>192</v>
      </c>
      <c r="Q452" t="s">
        <v>204</v>
      </c>
      <c r="R452" t="s">
        <v>1313</v>
      </c>
      <c r="S452" t="s">
        <v>1326</v>
      </c>
      <c r="T452" t="s">
        <v>196</v>
      </c>
      <c r="U452">
        <v>6</v>
      </c>
      <c r="V452" t="s">
        <v>200</v>
      </c>
      <c r="W452" t="s">
        <v>1310</v>
      </c>
    </row>
    <row r="453" spans="1:23" x14ac:dyDescent="0.35">
      <c r="A453" s="4" t="s">
        <v>2428</v>
      </c>
      <c r="B453" t="s">
        <v>160</v>
      </c>
      <c r="C453" t="s">
        <v>157</v>
      </c>
      <c r="D453">
        <v>0</v>
      </c>
      <c r="E453" t="s">
        <v>1496</v>
      </c>
      <c r="F453" t="s">
        <v>1497</v>
      </c>
      <c r="G453" t="s">
        <v>1345</v>
      </c>
      <c r="H453" t="s">
        <v>1018</v>
      </c>
      <c r="I453" t="s">
        <v>1498</v>
      </c>
      <c r="J453" t="s">
        <v>1499</v>
      </c>
      <c r="K453">
        <v>1500</v>
      </c>
      <c r="L453">
        <v>1200</v>
      </c>
      <c r="M453">
        <v>500</v>
      </c>
      <c r="N453">
        <v>0</v>
      </c>
      <c r="O453">
        <v>12</v>
      </c>
      <c r="P453" t="s">
        <v>283</v>
      </c>
      <c r="Q453" t="s">
        <v>204</v>
      </c>
      <c r="R453" t="s">
        <v>1313</v>
      </c>
      <c r="S453" t="s">
        <v>1314</v>
      </c>
      <c r="T453" t="s">
        <v>196</v>
      </c>
      <c r="U453">
        <v>10</v>
      </c>
      <c r="V453" t="s">
        <v>200</v>
      </c>
      <c r="W453" t="s">
        <v>1310</v>
      </c>
    </row>
    <row r="454" spans="1:23" x14ac:dyDescent="0.35">
      <c r="A454" s="4" t="s">
        <v>1502</v>
      </c>
      <c r="B454" t="s">
        <v>160</v>
      </c>
      <c r="C454" t="s">
        <v>157</v>
      </c>
      <c r="D454" t="s">
        <v>25</v>
      </c>
      <c r="E454" t="s">
        <v>1501</v>
      </c>
      <c r="F454" t="s">
        <v>1502</v>
      </c>
      <c r="G454" t="s">
        <v>623</v>
      </c>
      <c r="H454" t="s">
        <v>25</v>
      </c>
      <c r="I454" t="s">
        <v>25</v>
      </c>
      <c r="J454" t="s">
        <v>25</v>
      </c>
      <c r="K454">
        <v>240</v>
      </c>
      <c r="L454">
        <v>0</v>
      </c>
      <c r="M454">
        <v>0</v>
      </c>
      <c r="N454">
        <v>0</v>
      </c>
      <c r="O454">
        <v>2</v>
      </c>
      <c r="P454" t="s">
        <v>192</v>
      </c>
      <c r="Q454" t="s">
        <v>204</v>
      </c>
      <c r="R454" t="s">
        <v>1503</v>
      </c>
      <c r="S454" t="s">
        <v>1503</v>
      </c>
      <c r="T454" t="s">
        <v>196</v>
      </c>
      <c r="U454">
        <v>0</v>
      </c>
      <c r="V454" t="s">
        <v>197</v>
      </c>
      <c r="W454" t="s">
        <v>1500</v>
      </c>
    </row>
    <row r="455" spans="1:23" x14ac:dyDescent="0.35">
      <c r="A455" s="4" t="s">
        <v>2429</v>
      </c>
      <c r="B455" t="s">
        <v>159</v>
      </c>
      <c r="C455" t="s">
        <v>157</v>
      </c>
      <c r="D455" t="s">
        <v>1504</v>
      </c>
      <c r="E455" t="s">
        <v>1505</v>
      </c>
      <c r="F455" t="s">
        <v>1506</v>
      </c>
      <c r="G455" t="s">
        <v>1507</v>
      </c>
      <c r="H455" t="s">
        <v>25</v>
      </c>
      <c r="I455" t="s">
        <v>25</v>
      </c>
      <c r="J455" t="s">
        <v>25</v>
      </c>
      <c r="K455">
        <v>50</v>
      </c>
      <c r="L455">
        <v>0</v>
      </c>
      <c r="M455">
        <v>0</v>
      </c>
      <c r="N455">
        <v>0</v>
      </c>
      <c r="O455">
        <v>2</v>
      </c>
      <c r="P455" t="s">
        <v>192</v>
      </c>
      <c r="Q455" t="s">
        <v>204</v>
      </c>
      <c r="R455" t="s">
        <v>1503</v>
      </c>
      <c r="S455" t="s">
        <v>1503</v>
      </c>
      <c r="T455" t="s">
        <v>25</v>
      </c>
      <c r="U455">
        <v>0</v>
      </c>
      <c r="V455" t="s">
        <v>200</v>
      </c>
      <c r="W455" t="s">
        <v>1500</v>
      </c>
    </row>
    <row r="456" spans="1:23" x14ac:dyDescent="0.35">
      <c r="A456" s="4" t="s">
        <v>2430</v>
      </c>
      <c r="B456" t="s">
        <v>160</v>
      </c>
      <c r="C456" t="s">
        <v>157</v>
      </c>
      <c r="D456" t="s">
        <v>25</v>
      </c>
      <c r="E456" t="s">
        <v>1508</v>
      </c>
      <c r="F456" t="s">
        <v>1509</v>
      </c>
      <c r="G456" t="s">
        <v>1510</v>
      </c>
      <c r="H456" t="s">
        <v>25</v>
      </c>
      <c r="I456" t="s">
        <v>25</v>
      </c>
      <c r="J456" t="s">
        <v>25</v>
      </c>
      <c r="K456">
        <v>250</v>
      </c>
      <c r="L456">
        <v>0</v>
      </c>
      <c r="M456">
        <v>0</v>
      </c>
      <c r="N456">
        <v>0</v>
      </c>
      <c r="O456">
        <v>3</v>
      </c>
      <c r="P456" t="s">
        <v>192</v>
      </c>
      <c r="Q456" t="s">
        <v>204</v>
      </c>
      <c r="R456" t="s">
        <v>1503</v>
      </c>
      <c r="S456" t="s">
        <v>1503</v>
      </c>
      <c r="T456" t="s">
        <v>196</v>
      </c>
      <c r="U456">
        <v>0</v>
      </c>
      <c r="V456" t="s">
        <v>200</v>
      </c>
      <c r="W456" t="s">
        <v>1500</v>
      </c>
    </row>
    <row r="457" spans="1:23" x14ac:dyDescent="0.35">
      <c r="A457" s="4" t="s">
        <v>1512</v>
      </c>
      <c r="B457" t="s">
        <v>160</v>
      </c>
      <c r="C457" t="s">
        <v>157</v>
      </c>
      <c r="D457" t="s">
        <v>25</v>
      </c>
      <c r="E457" t="s">
        <v>1511</v>
      </c>
      <c r="F457" t="s">
        <v>1512</v>
      </c>
      <c r="G457" t="s">
        <v>1437</v>
      </c>
      <c r="H457" t="s">
        <v>25</v>
      </c>
      <c r="I457" t="s">
        <v>25</v>
      </c>
      <c r="J457" t="s">
        <v>25</v>
      </c>
      <c r="K457">
        <v>140</v>
      </c>
      <c r="L457">
        <v>0</v>
      </c>
      <c r="M457">
        <v>0</v>
      </c>
      <c r="N457">
        <v>0</v>
      </c>
      <c r="O457">
        <v>4</v>
      </c>
      <c r="P457" t="s">
        <v>192</v>
      </c>
      <c r="Q457" t="s">
        <v>204</v>
      </c>
      <c r="R457" t="s">
        <v>1503</v>
      </c>
      <c r="S457" t="s">
        <v>1503</v>
      </c>
      <c r="T457" t="s">
        <v>25</v>
      </c>
      <c r="U457">
        <v>0</v>
      </c>
      <c r="V457" t="s">
        <v>200</v>
      </c>
      <c r="W457" t="s">
        <v>1500</v>
      </c>
    </row>
    <row r="458" spans="1:23" x14ac:dyDescent="0.35">
      <c r="A458" s="4" t="s">
        <v>1515</v>
      </c>
      <c r="B458" t="s">
        <v>159</v>
      </c>
      <c r="C458" t="s">
        <v>157</v>
      </c>
      <c r="D458" t="s">
        <v>1513</v>
      </c>
      <c r="E458" t="s">
        <v>1514</v>
      </c>
      <c r="F458" t="s">
        <v>1515</v>
      </c>
      <c r="G458" t="s">
        <v>1516</v>
      </c>
      <c r="H458" t="s">
        <v>25</v>
      </c>
      <c r="I458" t="s">
        <v>25</v>
      </c>
      <c r="J458" t="s">
        <v>25</v>
      </c>
      <c r="K458">
        <v>50</v>
      </c>
      <c r="L458">
        <v>0</v>
      </c>
      <c r="M458">
        <v>0</v>
      </c>
      <c r="N458">
        <v>0</v>
      </c>
      <c r="O458">
        <v>4</v>
      </c>
      <c r="P458" t="s">
        <v>192</v>
      </c>
      <c r="Q458" t="s">
        <v>204</v>
      </c>
      <c r="R458" t="s">
        <v>1503</v>
      </c>
      <c r="S458" t="s">
        <v>1503</v>
      </c>
      <c r="T458" t="s">
        <v>196</v>
      </c>
      <c r="U458">
        <v>0</v>
      </c>
      <c r="V458" t="s">
        <v>197</v>
      </c>
      <c r="W458" t="s">
        <v>1500</v>
      </c>
    </row>
    <row r="459" spans="1:23" x14ac:dyDescent="0.35">
      <c r="A459" s="4" t="s">
        <v>1519</v>
      </c>
      <c r="B459" t="s">
        <v>159</v>
      </c>
      <c r="C459" t="s">
        <v>157</v>
      </c>
      <c r="D459" t="s">
        <v>1517</v>
      </c>
      <c r="E459" t="s">
        <v>1518</v>
      </c>
      <c r="F459" t="s">
        <v>1519</v>
      </c>
      <c r="G459" t="s">
        <v>1520</v>
      </c>
      <c r="H459" t="s">
        <v>25</v>
      </c>
      <c r="I459" t="s">
        <v>25</v>
      </c>
      <c r="J459" t="s">
        <v>25</v>
      </c>
      <c r="K459">
        <v>35</v>
      </c>
      <c r="L459">
        <v>0</v>
      </c>
      <c r="M459">
        <v>0</v>
      </c>
      <c r="N459">
        <v>0</v>
      </c>
      <c r="O459">
        <v>5</v>
      </c>
      <c r="P459" t="s">
        <v>283</v>
      </c>
      <c r="Q459" t="s">
        <v>204</v>
      </c>
      <c r="R459" t="s">
        <v>1503</v>
      </c>
      <c r="S459" t="s">
        <v>1503</v>
      </c>
      <c r="T459" t="s">
        <v>196</v>
      </c>
      <c r="U459">
        <v>0</v>
      </c>
      <c r="V459" t="s">
        <v>200</v>
      </c>
      <c r="W459" t="s">
        <v>1500</v>
      </c>
    </row>
    <row r="460" spans="1:23" x14ac:dyDescent="0.35">
      <c r="A460" s="4" t="s">
        <v>2431</v>
      </c>
      <c r="B460" t="s">
        <v>160</v>
      </c>
      <c r="C460" t="s">
        <v>157</v>
      </c>
      <c r="D460" t="s">
        <v>25</v>
      </c>
      <c r="E460" t="s">
        <v>1521</v>
      </c>
      <c r="F460" t="s">
        <v>1522</v>
      </c>
      <c r="G460" t="s">
        <v>1523</v>
      </c>
      <c r="H460" t="s">
        <v>1524</v>
      </c>
      <c r="I460" t="s">
        <v>25</v>
      </c>
      <c r="J460" t="s">
        <v>25</v>
      </c>
      <c r="K460">
        <v>15</v>
      </c>
      <c r="L460">
        <v>6</v>
      </c>
      <c r="M460">
        <v>0</v>
      </c>
      <c r="N460">
        <v>0</v>
      </c>
      <c r="O460">
        <v>3</v>
      </c>
      <c r="P460" t="s">
        <v>267</v>
      </c>
      <c r="Q460" t="s">
        <v>204</v>
      </c>
      <c r="R460" t="s">
        <v>1503</v>
      </c>
      <c r="S460" t="s">
        <v>1503</v>
      </c>
      <c r="T460" t="s">
        <v>196</v>
      </c>
      <c r="U460">
        <v>0</v>
      </c>
      <c r="V460" t="s">
        <v>200</v>
      </c>
      <c r="W460" t="s">
        <v>1500</v>
      </c>
    </row>
    <row r="461" spans="1:23" x14ac:dyDescent="0.35">
      <c r="A461" s="4" t="s">
        <v>1527</v>
      </c>
      <c r="B461" t="s">
        <v>159</v>
      </c>
      <c r="C461" t="s">
        <v>157</v>
      </c>
      <c r="D461" t="s">
        <v>1525</v>
      </c>
      <c r="E461" t="s">
        <v>1526</v>
      </c>
      <c r="F461" t="s">
        <v>1527</v>
      </c>
      <c r="G461" t="s">
        <v>1528</v>
      </c>
      <c r="H461" t="s">
        <v>972</v>
      </c>
      <c r="I461" t="s">
        <v>25</v>
      </c>
      <c r="J461" t="s">
        <v>25</v>
      </c>
      <c r="K461">
        <v>52</v>
      </c>
      <c r="L461">
        <v>70</v>
      </c>
      <c r="M461">
        <v>0</v>
      </c>
      <c r="N461">
        <v>0</v>
      </c>
      <c r="O461">
        <v>5</v>
      </c>
      <c r="P461" t="s">
        <v>808</v>
      </c>
      <c r="Q461" t="s">
        <v>204</v>
      </c>
      <c r="R461" t="s">
        <v>1503</v>
      </c>
      <c r="S461" t="s">
        <v>1503</v>
      </c>
      <c r="T461" t="s">
        <v>196</v>
      </c>
      <c r="U461">
        <v>0</v>
      </c>
      <c r="V461" t="s">
        <v>200</v>
      </c>
      <c r="W461" t="s">
        <v>1500</v>
      </c>
    </row>
    <row r="462" spans="1:23" x14ac:dyDescent="0.35">
      <c r="A462" s="4" t="s">
        <v>1530</v>
      </c>
      <c r="B462" t="s">
        <v>160</v>
      </c>
      <c r="C462" t="s">
        <v>157</v>
      </c>
      <c r="D462" t="s">
        <v>25</v>
      </c>
      <c r="E462" t="s">
        <v>1529</v>
      </c>
      <c r="F462" t="s">
        <v>1530</v>
      </c>
      <c r="G462" t="s">
        <v>1531</v>
      </c>
      <c r="H462" t="s">
        <v>25</v>
      </c>
      <c r="I462" t="s">
        <v>25</v>
      </c>
      <c r="J462" t="s">
        <v>25</v>
      </c>
      <c r="K462">
        <v>50</v>
      </c>
      <c r="L462">
        <v>0</v>
      </c>
      <c r="M462">
        <v>0</v>
      </c>
      <c r="N462">
        <v>0</v>
      </c>
      <c r="O462">
        <v>4</v>
      </c>
      <c r="P462" t="s">
        <v>192</v>
      </c>
      <c r="Q462" t="s">
        <v>204</v>
      </c>
      <c r="R462" t="s">
        <v>1503</v>
      </c>
      <c r="S462" t="s">
        <v>1503</v>
      </c>
      <c r="T462" t="s">
        <v>25</v>
      </c>
      <c r="U462">
        <v>0</v>
      </c>
      <c r="V462" t="s">
        <v>200</v>
      </c>
      <c r="W462" t="s">
        <v>1500</v>
      </c>
    </row>
    <row r="463" spans="1:23" x14ac:dyDescent="0.35">
      <c r="A463" s="4" t="s">
        <v>1534</v>
      </c>
      <c r="B463" t="s">
        <v>159</v>
      </c>
      <c r="C463" t="s">
        <v>157</v>
      </c>
      <c r="D463" t="s">
        <v>1532</v>
      </c>
      <c r="E463" t="s">
        <v>1533</v>
      </c>
      <c r="F463" t="s">
        <v>1534</v>
      </c>
      <c r="G463" t="s">
        <v>1535</v>
      </c>
      <c r="H463" t="s">
        <v>25</v>
      </c>
      <c r="I463" t="s">
        <v>25</v>
      </c>
      <c r="J463" t="s">
        <v>25</v>
      </c>
      <c r="K463">
        <v>200</v>
      </c>
      <c r="L463">
        <v>0</v>
      </c>
      <c r="M463">
        <v>0</v>
      </c>
      <c r="N463">
        <v>0</v>
      </c>
      <c r="O463">
        <v>7</v>
      </c>
      <c r="P463" t="s">
        <v>192</v>
      </c>
      <c r="Q463" t="s">
        <v>204</v>
      </c>
      <c r="R463" t="s">
        <v>1503</v>
      </c>
      <c r="S463" t="s">
        <v>1503</v>
      </c>
      <c r="T463" t="s">
        <v>196</v>
      </c>
      <c r="U463">
        <v>0</v>
      </c>
      <c r="V463" t="s">
        <v>197</v>
      </c>
      <c r="W463" t="s">
        <v>1500</v>
      </c>
    </row>
    <row r="464" spans="1:23" x14ac:dyDescent="0.35">
      <c r="A464" s="4" t="s">
        <v>2432</v>
      </c>
      <c r="B464" t="s">
        <v>160</v>
      </c>
      <c r="C464" t="s">
        <v>157</v>
      </c>
      <c r="D464" t="s">
        <v>25</v>
      </c>
      <c r="E464" t="s">
        <v>1536</v>
      </c>
      <c r="F464" t="s">
        <v>1537</v>
      </c>
      <c r="G464" t="s">
        <v>1538</v>
      </c>
      <c r="H464" t="s">
        <v>25</v>
      </c>
      <c r="I464" t="s">
        <v>25</v>
      </c>
      <c r="J464" t="s">
        <v>25</v>
      </c>
      <c r="K464">
        <v>2160</v>
      </c>
      <c r="L464">
        <v>0</v>
      </c>
      <c r="M464">
        <v>0</v>
      </c>
      <c r="N464">
        <v>0</v>
      </c>
      <c r="O464">
        <v>6</v>
      </c>
      <c r="P464" t="s">
        <v>192</v>
      </c>
      <c r="Q464" t="s">
        <v>204</v>
      </c>
      <c r="R464" t="s">
        <v>1503</v>
      </c>
      <c r="S464" t="s">
        <v>1503</v>
      </c>
      <c r="T464" t="s">
        <v>196</v>
      </c>
      <c r="U464">
        <v>0</v>
      </c>
      <c r="V464" t="s">
        <v>200</v>
      </c>
      <c r="W464" t="s">
        <v>1500</v>
      </c>
    </row>
    <row r="465" spans="1:23" x14ac:dyDescent="0.35">
      <c r="A465" s="4" t="s">
        <v>2433</v>
      </c>
      <c r="B465" t="s">
        <v>160</v>
      </c>
      <c r="C465" t="s">
        <v>157</v>
      </c>
      <c r="D465" t="s">
        <v>25</v>
      </c>
      <c r="E465" t="s">
        <v>1539</v>
      </c>
      <c r="F465" t="s">
        <v>1540</v>
      </c>
      <c r="G465" t="s">
        <v>1541</v>
      </c>
      <c r="H465" t="s">
        <v>25</v>
      </c>
      <c r="I465" t="s">
        <v>25</v>
      </c>
      <c r="J465" t="s">
        <v>25</v>
      </c>
      <c r="K465">
        <v>500</v>
      </c>
      <c r="L465">
        <v>0</v>
      </c>
      <c r="M465">
        <v>0</v>
      </c>
      <c r="N465">
        <v>0</v>
      </c>
      <c r="O465">
        <v>2</v>
      </c>
      <c r="P465" t="s">
        <v>192</v>
      </c>
      <c r="Q465" t="s">
        <v>204</v>
      </c>
      <c r="R465" t="s">
        <v>1503</v>
      </c>
      <c r="S465" t="s">
        <v>1503</v>
      </c>
      <c r="T465" t="s">
        <v>25</v>
      </c>
      <c r="U465">
        <v>0</v>
      </c>
      <c r="V465" t="s">
        <v>200</v>
      </c>
      <c r="W465" t="s">
        <v>1500</v>
      </c>
    </row>
    <row r="466" spans="1:23" x14ac:dyDescent="0.35">
      <c r="A466" s="4" t="s">
        <v>1544</v>
      </c>
      <c r="B466" t="s">
        <v>159</v>
      </c>
      <c r="C466" t="s">
        <v>157</v>
      </c>
      <c r="D466" t="s">
        <v>1542</v>
      </c>
      <c r="E466" t="s">
        <v>1543</v>
      </c>
      <c r="F466" t="s">
        <v>1544</v>
      </c>
      <c r="G466" t="s">
        <v>1523</v>
      </c>
      <c r="H466" t="s">
        <v>532</v>
      </c>
      <c r="I466" t="s">
        <v>1545</v>
      </c>
      <c r="J466" t="s">
        <v>25</v>
      </c>
      <c r="K466">
        <v>60</v>
      </c>
      <c r="L466">
        <v>130</v>
      </c>
      <c r="M466">
        <v>30</v>
      </c>
      <c r="N466">
        <v>0</v>
      </c>
      <c r="O466">
        <v>7</v>
      </c>
      <c r="P466" t="s">
        <v>192</v>
      </c>
      <c r="Q466" t="s">
        <v>204</v>
      </c>
      <c r="R466" t="s">
        <v>1503</v>
      </c>
      <c r="S466" t="s">
        <v>1503</v>
      </c>
      <c r="T466" t="s">
        <v>25</v>
      </c>
      <c r="U466">
        <v>0</v>
      </c>
      <c r="V466" t="s">
        <v>200</v>
      </c>
      <c r="W466" t="s">
        <v>1500</v>
      </c>
    </row>
    <row r="467" spans="1:23" x14ac:dyDescent="0.35">
      <c r="A467" s="4" t="s">
        <v>2434</v>
      </c>
      <c r="B467" t="s">
        <v>160</v>
      </c>
      <c r="C467" t="s">
        <v>157</v>
      </c>
      <c r="D467" t="s">
        <v>25</v>
      </c>
      <c r="E467" t="s">
        <v>1546</v>
      </c>
      <c r="F467" t="s">
        <v>1547</v>
      </c>
      <c r="G467" t="s">
        <v>1548</v>
      </c>
      <c r="H467" t="s">
        <v>25</v>
      </c>
      <c r="I467" t="s">
        <v>25</v>
      </c>
      <c r="J467" t="s">
        <v>25</v>
      </c>
      <c r="K467">
        <v>84</v>
      </c>
      <c r="L467">
        <v>0</v>
      </c>
      <c r="M467">
        <v>0</v>
      </c>
      <c r="N467">
        <v>0</v>
      </c>
      <c r="O467">
        <v>3</v>
      </c>
      <c r="P467" t="s">
        <v>192</v>
      </c>
      <c r="Q467" t="s">
        <v>204</v>
      </c>
      <c r="R467" t="s">
        <v>1503</v>
      </c>
      <c r="S467" t="s">
        <v>1503</v>
      </c>
      <c r="T467" t="s">
        <v>196</v>
      </c>
      <c r="U467">
        <v>0</v>
      </c>
      <c r="V467" t="s">
        <v>200</v>
      </c>
      <c r="W467" t="s">
        <v>1500</v>
      </c>
    </row>
    <row r="468" spans="1:23" x14ac:dyDescent="0.35">
      <c r="A468" s="4" t="s">
        <v>1550</v>
      </c>
      <c r="B468" t="s">
        <v>160</v>
      </c>
      <c r="C468" t="s">
        <v>157</v>
      </c>
      <c r="D468" t="s">
        <v>25</v>
      </c>
      <c r="E468" t="s">
        <v>1549</v>
      </c>
      <c r="F468" t="s">
        <v>1550</v>
      </c>
      <c r="G468" t="s">
        <v>1551</v>
      </c>
      <c r="H468" t="s">
        <v>25</v>
      </c>
      <c r="I468" t="s">
        <v>25</v>
      </c>
      <c r="J468" t="s">
        <v>25</v>
      </c>
      <c r="K468">
        <v>500</v>
      </c>
      <c r="L468">
        <v>0</v>
      </c>
      <c r="M468">
        <v>0</v>
      </c>
      <c r="N468">
        <v>0</v>
      </c>
      <c r="O468">
        <v>3</v>
      </c>
      <c r="P468" t="s">
        <v>192</v>
      </c>
      <c r="Q468" t="s">
        <v>204</v>
      </c>
      <c r="R468" t="s">
        <v>1503</v>
      </c>
      <c r="S468" t="s">
        <v>1503</v>
      </c>
      <c r="T468" t="s">
        <v>25</v>
      </c>
      <c r="U468">
        <v>3</v>
      </c>
      <c r="V468" t="s">
        <v>200</v>
      </c>
      <c r="W468" t="s">
        <v>1500</v>
      </c>
    </row>
    <row r="469" spans="1:23" x14ac:dyDescent="0.35">
      <c r="A469" s="4" t="s">
        <v>2435</v>
      </c>
      <c r="B469" t="s">
        <v>160</v>
      </c>
      <c r="C469" t="s">
        <v>157</v>
      </c>
      <c r="D469" t="s">
        <v>25</v>
      </c>
      <c r="E469" t="s">
        <v>1552</v>
      </c>
      <c r="F469" t="s">
        <v>1553</v>
      </c>
      <c r="G469" t="s">
        <v>1554</v>
      </c>
      <c r="H469" t="s">
        <v>592</v>
      </c>
      <c r="I469" t="s">
        <v>25</v>
      </c>
      <c r="J469" t="s">
        <v>25</v>
      </c>
      <c r="K469">
        <v>30</v>
      </c>
      <c r="L469">
        <v>10</v>
      </c>
      <c r="M469">
        <v>0</v>
      </c>
      <c r="N469">
        <v>0</v>
      </c>
      <c r="O469">
        <v>2</v>
      </c>
      <c r="P469" t="s">
        <v>192</v>
      </c>
      <c r="Q469" t="s">
        <v>204</v>
      </c>
      <c r="R469" t="s">
        <v>1503</v>
      </c>
      <c r="S469" t="s">
        <v>1503</v>
      </c>
      <c r="T469" t="s">
        <v>196</v>
      </c>
      <c r="U469">
        <v>0</v>
      </c>
      <c r="V469" t="s">
        <v>200</v>
      </c>
      <c r="W469" t="s">
        <v>1500</v>
      </c>
    </row>
    <row r="470" spans="1:23" x14ac:dyDescent="0.35">
      <c r="A470" s="4" t="s">
        <v>2436</v>
      </c>
      <c r="B470" t="s">
        <v>160</v>
      </c>
      <c r="C470" t="s">
        <v>157</v>
      </c>
      <c r="D470" t="s">
        <v>25</v>
      </c>
      <c r="E470" t="s">
        <v>1555</v>
      </c>
      <c r="F470" t="s">
        <v>1556</v>
      </c>
      <c r="G470" t="s">
        <v>1557</v>
      </c>
      <c r="H470" t="s">
        <v>25</v>
      </c>
      <c r="I470" t="s">
        <v>25</v>
      </c>
      <c r="J470" t="s">
        <v>25</v>
      </c>
      <c r="K470">
        <v>40</v>
      </c>
      <c r="L470">
        <v>0</v>
      </c>
      <c r="M470">
        <v>0</v>
      </c>
      <c r="N470">
        <v>0</v>
      </c>
      <c r="O470">
        <v>5</v>
      </c>
      <c r="P470" t="s">
        <v>192</v>
      </c>
      <c r="Q470" t="s">
        <v>204</v>
      </c>
      <c r="R470" t="s">
        <v>1503</v>
      </c>
      <c r="S470" t="s">
        <v>1503</v>
      </c>
      <c r="T470" t="s">
        <v>196</v>
      </c>
      <c r="U470">
        <v>0</v>
      </c>
      <c r="V470" t="s">
        <v>200</v>
      </c>
      <c r="W470" t="s">
        <v>1500</v>
      </c>
    </row>
    <row r="471" spans="1:23" x14ac:dyDescent="0.35">
      <c r="A471" s="4" t="s">
        <v>1560</v>
      </c>
      <c r="B471" t="s">
        <v>159</v>
      </c>
      <c r="C471" t="s">
        <v>157</v>
      </c>
      <c r="D471" t="s">
        <v>1558</v>
      </c>
      <c r="E471" t="s">
        <v>1559</v>
      </c>
      <c r="F471" t="s">
        <v>1560</v>
      </c>
      <c r="G471" t="s">
        <v>532</v>
      </c>
      <c r="H471" t="s">
        <v>1561</v>
      </c>
      <c r="I471" t="s">
        <v>25</v>
      </c>
      <c r="J471" t="s">
        <v>25</v>
      </c>
      <c r="K471">
        <v>100</v>
      </c>
      <c r="L471">
        <v>50</v>
      </c>
      <c r="M471">
        <v>0</v>
      </c>
      <c r="N471">
        <v>0</v>
      </c>
      <c r="O471">
        <v>3</v>
      </c>
      <c r="P471" t="s">
        <v>479</v>
      </c>
      <c r="Q471" t="s">
        <v>204</v>
      </c>
      <c r="R471" t="s">
        <v>1503</v>
      </c>
      <c r="S471" t="s">
        <v>1503</v>
      </c>
      <c r="T471" t="s">
        <v>25</v>
      </c>
      <c r="U471">
        <v>0</v>
      </c>
      <c r="V471" t="s">
        <v>197</v>
      </c>
      <c r="W471" t="s">
        <v>1500</v>
      </c>
    </row>
    <row r="472" spans="1:23" x14ac:dyDescent="0.35">
      <c r="A472" s="4" t="s">
        <v>2437</v>
      </c>
      <c r="B472" t="s">
        <v>159</v>
      </c>
      <c r="C472" t="s">
        <v>157</v>
      </c>
      <c r="D472" t="s">
        <v>1562</v>
      </c>
      <c r="E472" t="s">
        <v>1563</v>
      </c>
      <c r="F472" t="s">
        <v>1564</v>
      </c>
      <c r="G472" t="s">
        <v>1565</v>
      </c>
      <c r="H472" t="s">
        <v>25</v>
      </c>
      <c r="I472" t="s">
        <v>25</v>
      </c>
      <c r="J472" t="s">
        <v>25</v>
      </c>
      <c r="K472">
        <v>2200</v>
      </c>
      <c r="L472">
        <v>0</v>
      </c>
      <c r="M472">
        <v>0</v>
      </c>
      <c r="N472">
        <v>0</v>
      </c>
      <c r="O472">
        <v>4</v>
      </c>
      <c r="P472" t="s">
        <v>192</v>
      </c>
      <c r="Q472" t="s">
        <v>204</v>
      </c>
      <c r="R472" t="s">
        <v>1503</v>
      </c>
      <c r="S472" t="s">
        <v>1503</v>
      </c>
      <c r="T472" t="s">
        <v>196</v>
      </c>
      <c r="U472">
        <v>0</v>
      </c>
      <c r="V472" t="s">
        <v>200</v>
      </c>
      <c r="W472" t="s">
        <v>1500</v>
      </c>
    </row>
    <row r="473" spans="1:23" x14ac:dyDescent="0.35">
      <c r="A473" s="4" t="s">
        <v>1567</v>
      </c>
      <c r="B473" t="s">
        <v>160</v>
      </c>
      <c r="C473" t="s">
        <v>157</v>
      </c>
      <c r="D473" t="s">
        <v>25</v>
      </c>
      <c r="E473" t="s">
        <v>1566</v>
      </c>
      <c r="F473" t="s">
        <v>1567</v>
      </c>
      <c r="G473" t="s">
        <v>1568</v>
      </c>
      <c r="H473" t="s">
        <v>1569</v>
      </c>
      <c r="I473" t="s">
        <v>25</v>
      </c>
      <c r="J473" t="s">
        <v>25</v>
      </c>
      <c r="K473">
        <v>10</v>
      </c>
      <c r="L473">
        <v>1</v>
      </c>
      <c r="M473">
        <v>0</v>
      </c>
      <c r="N473">
        <v>0</v>
      </c>
      <c r="O473">
        <v>2</v>
      </c>
      <c r="P473" t="s">
        <v>192</v>
      </c>
      <c r="Q473" t="s">
        <v>204</v>
      </c>
      <c r="R473" t="s">
        <v>1503</v>
      </c>
      <c r="S473" t="s">
        <v>1503</v>
      </c>
      <c r="T473" t="s">
        <v>25</v>
      </c>
      <c r="U473">
        <v>2</v>
      </c>
      <c r="V473" t="s">
        <v>200</v>
      </c>
      <c r="W473" t="s">
        <v>1500</v>
      </c>
    </row>
    <row r="474" spans="1:23" x14ac:dyDescent="0.35">
      <c r="A474" s="4" t="s">
        <v>1572</v>
      </c>
      <c r="B474" t="s">
        <v>159</v>
      </c>
      <c r="C474" t="s">
        <v>157</v>
      </c>
      <c r="D474" t="s">
        <v>1570</v>
      </c>
      <c r="E474" t="s">
        <v>1571</v>
      </c>
      <c r="F474" t="s">
        <v>1572</v>
      </c>
      <c r="G474" t="s">
        <v>1573</v>
      </c>
      <c r="H474" t="s">
        <v>25</v>
      </c>
      <c r="I474" t="s">
        <v>25</v>
      </c>
      <c r="J474" t="s">
        <v>25</v>
      </c>
      <c r="K474">
        <v>20</v>
      </c>
      <c r="L474">
        <v>0</v>
      </c>
      <c r="M474">
        <v>0</v>
      </c>
      <c r="N474">
        <v>0</v>
      </c>
      <c r="O474">
        <v>2</v>
      </c>
      <c r="P474" t="s">
        <v>1574</v>
      </c>
      <c r="Q474" t="s">
        <v>204</v>
      </c>
      <c r="R474" t="s">
        <v>1503</v>
      </c>
      <c r="S474" t="s">
        <v>1503</v>
      </c>
      <c r="T474" t="s">
        <v>25</v>
      </c>
      <c r="U474">
        <v>0</v>
      </c>
      <c r="V474" t="s">
        <v>200</v>
      </c>
      <c r="W474" t="s">
        <v>1500</v>
      </c>
    </row>
    <row r="475" spans="1:23" x14ac:dyDescent="0.35">
      <c r="A475" s="4" t="s">
        <v>2438</v>
      </c>
      <c r="B475" t="s">
        <v>159</v>
      </c>
      <c r="C475" t="s">
        <v>157</v>
      </c>
      <c r="D475" t="s">
        <v>1575</v>
      </c>
      <c r="E475" t="s">
        <v>1576</v>
      </c>
      <c r="F475" t="s">
        <v>1577</v>
      </c>
      <c r="G475" t="s">
        <v>1578</v>
      </c>
      <c r="H475" t="s">
        <v>25</v>
      </c>
      <c r="I475" t="s">
        <v>25</v>
      </c>
      <c r="J475" t="s">
        <v>25</v>
      </c>
      <c r="K475">
        <v>120</v>
      </c>
      <c r="L475">
        <v>0</v>
      </c>
      <c r="M475">
        <v>0</v>
      </c>
      <c r="N475">
        <v>0</v>
      </c>
      <c r="O475">
        <v>4</v>
      </c>
      <c r="P475" t="s">
        <v>283</v>
      </c>
      <c r="Q475" t="s">
        <v>204</v>
      </c>
      <c r="R475" t="s">
        <v>1503</v>
      </c>
      <c r="S475" t="s">
        <v>1503</v>
      </c>
      <c r="T475" t="s">
        <v>25</v>
      </c>
      <c r="U475">
        <v>0</v>
      </c>
      <c r="V475" t="s">
        <v>197</v>
      </c>
      <c r="W475" t="s">
        <v>1500</v>
      </c>
    </row>
    <row r="476" spans="1:23" x14ac:dyDescent="0.35">
      <c r="A476" s="4" t="s">
        <v>1581</v>
      </c>
      <c r="B476" t="s">
        <v>159</v>
      </c>
      <c r="C476" t="s">
        <v>157</v>
      </c>
      <c r="D476" t="s">
        <v>1579</v>
      </c>
      <c r="E476" t="s">
        <v>1580</v>
      </c>
      <c r="F476" t="s">
        <v>1581</v>
      </c>
      <c r="G476" t="s">
        <v>266</v>
      </c>
      <c r="H476" t="s">
        <v>25</v>
      </c>
      <c r="I476" t="s">
        <v>25</v>
      </c>
      <c r="J476" t="s">
        <v>25</v>
      </c>
      <c r="K476">
        <v>45</v>
      </c>
      <c r="L476">
        <v>0</v>
      </c>
      <c r="M476">
        <v>0</v>
      </c>
      <c r="N476">
        <v>0</v>
      </c>
      <c r="O476">
        <v>4</v>
      </c>
      <c r="P476" t="s">
        <v>192</v>
      </c>
      <c r="Q476" t="s">
        <v>209</v>
      </c>
      <c r="R476" t="s">
        <v>1503</v>
      </c>
      <c r="S476" t="s">
        <v>1503</v>
      </c>
      <c r="T476" t="s">
        <v>25</v>
      </c>
      <c r="U476">
        <v>0</v>
      </c>
      <c r="V476" t="s">
        <v>200</v>
      </c>
      <c r="W476" t="s">
        <v>1500</v>
      </c>
    </row>
    <row r="477" spans="1:23" x14ac:dyDescent="0.35">
      <c r="A477" s="4" t="s">
        <v>2439</v>
      </c>
      <c r="B477" t="s">
        <v>159</v>
      </c>
      <c r="C477" t="s">
        <v>157</v>
      </c>
      <c r="D477" t="s">
        <v>1582</v>
      </c>
      <c r="E477" t="s">
        <v>1583</v>
      </c>
      <c r="F477" t="s">
        <v>1584</v>
      </c>
      <c r="G477" t="s">
        <v>1585</v>
      </c>
      <c r="H477" t="s">
        <v>25</v>
      </c>
      <c r="I477" t="s">
        <v>25</v>
      </c>
      <c r="J477" t="s">
        <v>25</v>
      </c>
      <c r="K477">
        <v>35</v>
      </c>
      <c r="L477">
        <v>0</v>
      </c>
      <c r="M477">
        <v>0</v>
      </c>
      <c r="N477">
        <v>0</v>
      </c>
      <c r="O477">
        <v>3</v>
      </c>
      <c r="P477" t="s">
        <v>192</v>
      </c>
      <c r="Q477" t="s">
        <v>204</v>
      </c>
      <c r="R477" t="s">
        <v>1503</v>
      </c>
      <c r="S477" t="s">
        <v>1503</v>
      </c>
      <c r="T477" t="s">
        <v>25</v>
      </c>
      <c r="U477">
        <v>0</v>
      </c>
      <c r="V477" t="s">
        <v>249</v>
      </c>
      <c r="W477" t="s">
        <v>1500</v>
      </c>
    </row>
    <row r="478" spans="1:23" x14ac:dyDescent="0.35">
      <c r="A478" s="4" t="s">
        <v>2440</v>
      </c>
      <c r="B478" t="s">
        <v>159</v>
      </c>
      <c r="C478" t="s">
        <v>157</v>
      </c>
      <c r="D478" t="s">
        <v>1586</v>
      </c>
      <c r="E478" t="s">
        <v>1587</v>
      </c>
      <c r="F478" t="s">
        <v>1588</v>
      </c>
      <c r="G478" t="s">
        <v>1589</v>
      </c>
      <c r="H478" t="s">
        <v>25</v>
      </c>
      <c r="I478" t="s">
        <v>25</v>
      </c>
      <c r="J478" t="s">
        <v>25</v>
      </c>
      <c r="K478">
        <v>1000</v>
      </c>
      <c r="L478">
        <v>0</v>
      </c>
      <c r="M478">
        <v>0</v>
      </c>
      <c r="N478">
        <v>0</v>
      </c>
      <c r="O478">
        <v>4</v>
      </c>
      <c r="P478" t="s">
        <v>192</v>
      </c>
      <c r="Q478" t="s">
        <v>204</v>
      </c>
      <c r="R478" t="s">
        <v>1503</v>
      </c>
      <c r="S478" t="s">
        <v>1503</v>
      </c>
      <c r="T478" t="s">
        <v>25</v>
      </c>
      <c r="U478">
        <v>0</v>
      </c>
      <c r="V478" t="s">
        <v>197</v>
      </c>
      <c r="W478" t="s">
        <v>1500</v>
      </c>
    </row>
    <row r="479" spans="1:23" x14ac:dyDescent="0.35">
      <c r="A479" s="4" t="s">
        <v>2441</v>
      </c>
      <c r="B479" t="s">
        <v>159</v>
      </c>
      <c r="C479" t="s">
        <v>157</v>
      </c>
      <c r="D479" t="s">
        <v>1590</v>
      </c>
      <c r="E479" t="s">
        <v>1591</v>
      </c>
      <c r="F479" t="s">
        <v>1592</v>
      </c>
      <c r="G479" t="s">
        <v>1593</v>
      </c>
      <c r="H479" t="s">
        <v>25</v>
      </c>
      <c r="I479" t="s">
        <v>25</v>
      </c>
      <c r="J479" t="s">
        <v>25</v>
      </c>
      <c r="K479">
        <v>700</v>
      </c>
      <c r="L479">
        <v>0</v>
      </c>
      <c r="M479">
        <v>0</v>
      </c>
      <c r="N479">
        <v>0</v>
      </c>
      <c r="O479">
        <v>5</v>
      </c>
      <c r="P479" t="s">
        <v>283</v>
      </c>
      <c r="Q479" t="s">
        <v>204</v>
      </c>
      <c r="R479" t="s">
        <v>1503</v>
      </c>
      <c r="S479" t="s">
        <v>1503</v>
      </c>
      <c r="T479" t="s">
        <v>25</v>
      </c>
      <c r="U479">
        <v>0</v>
      </c>
      <c r="V479" t="s">
        <v>200</v>
      </c>
      <c r="W479" t="s">
        <v>1500</v>
      </c>
    </row>
    <row r="480" spans="1:23" x14ac:dyDescent="0.35">
      <c r="A480" s="4" t="s">
        <v>2442</v>
      </c>
      <c r="B480" t="s">
        <v>159</v>
      </c>
      <c r="C480" t="s">
        <v>157</v>
      </c>
      <c r="D480" t="s">
        <v>1594</v>
      </c>
      <c r="E480" t="s">
        <v>1595</v>
      </c>
      <c r="F480" t="s">
        <v>1596</v>
      </c>
      <c r="G480" t="s">
        <v>1597</v>
      </c>
      <c r="H480" t="s">
        <v>1598</v>
      </c>
      <c r="I480" t="s">
        <v>25</v>
      </c>
      <c r="J480" t="s">
        <v>25</v>
      </c>
      <c r="K480">
        <v>600</v>
      </c>
      <c r="L480">
        <v>300</v>
      </c>
      <c r="M480">
        <v>0</v>
      </c>
      <c r="N480">
        <v>0</v>
      </c>
      <c r="O480">
        <v>5</v>
      </c>
      <c r="P480" t="s">
        <v>192</v>
      </c>
      <c r="Q480" t="s">
        <v>204</v>
      </c>
      <c r="R480" t="s">
        <v>1503</v>
      </c>
      <c r="S480" t="s">
        <v>1503</v>
      </c>
      <c r="T480" t="s">
        <v>25</v>
      </c>
      <c r="U480">
        <v>0</v>
      </c>
      <c r="V480" t="s">
        <v>197</v>
      </c>
      <c r="W480" t="s">
        <v>1500</v>
      </c>
    </row>
    <row r="481" spans="1:23" x14ac:dyDescent="0.35">
      <c r="A481" s="4" t="s">
        <v>2443</v>
      </c>
      <c r="B481" t="s">
        <v>160</v>
      </c>
      <c r="C481" t="s">
        <v>157</v>
      </c>
      <c r="D481" t="s">
        <v>25</v>
      </c>
      <c r="E481" t="s">
        <v>1599</v>
      </c>
      <c r="F481" t="s">
        <v>1600</v>
      </c>
      <c r="G481" t="s">
        <v>1601</v>
      </c>
      <c r="H481" t="s">
        <v>25</v>
      </c>
      <c r="I481" t="s">
        <v>25</v>
      </c>
      <c r="J481" t="s">
        <v>25</v>
      </c>
      <c r="K481">
        <v>70</v>
      </c>
      <c r="L481">
        <v>0</v>
      </c>
      <c r="M481">
        <v>0</v>
      </c>
      <c r="N481">
        <v>0</v>
      </c>
      <c r="O481">
        <v>2</v>
      </c>
      <c r="P481" t="s">
        <v>283</v>
      </c>
      <c r="Q481" t="s">
        <v>204</v>
      </c>
      <c r="R481" t="s">
        <v>1503</v>
      </c>
      <c r="S481" t="s">
        <v>1503</v>
      </c>
      <c r="T481" t="s">
        <v>25</v>
      </c>
      <c r="U481">
        <v>0</v>
      </c>
      <c r="V481" t="s">
        <v>200</v>
      </c>
      <c r="W481" t="s">
        <v>1500</v>
      </c>
    </row>
    <row r="482" spans="1:23" x14ac:dyDescent="0.35">
      <c r="A482" s="4" t="s">
        <v>1604</v>
      </c>
      <c r="B482" t="s">
        <v>159</v>
      </c>
      <c r="C482" t="s">
        <v>157</v>
      </c>
      <c r="D482" t="s">
        <v>1602</v>
      </c>
      <c r="E482" t="s">
        <v>1603</v>
      </c>
      <c r="F482" t="s">
        <v>1604</v>
      </c>
      <c r="G482" t="s">
        <v>1605</v>
      </c>
      <c r="H482" t="s">
        <v>1606</v>
      </c>
      <c r="I482" t="s">
        <v>25</v>
      </c>
      <c r="J482" t="s">
        <v>25</v>
      </c>
      <c r="K482">
        <v>35</v>
      </c>
      <c r="L482">
        <v>70</v>
      </c>
      <c r="M482">
        <v>0</v>
      </c>
      <c r="N482">
        <v>0</v>
      </c>
      <c r="O482">
        <v>11</v>
      </c>
      <c r="P482" t="s">
        <v>283</v>
      </c>
      <c r="Q482" t="s">
        <v>204</v>
      </c>
      <c r="R482" t="s">
        <v>1503</v>
      </c>
      <c r="S482" t="s">
        <v>1503</v>
      </c>
      <c r="T482" t="s">
        <v>196</v>
      </c>
      <c r="U482">
        <v>0</v>
      </c>
      <c r="V482" t="s">
        <v>200</v>
      </c>
      <c r="W482" t="s">
        <v>1500</v>
      </c>
    </row>
    <row r="483" spans="1:23" x14ac:dyDescent="0.35">
      <c r="A483" s="4" t="s">
        <v>2444</v>
      </c>
      <c r="B483" t="s">
        <v>160</v>
      </c>
      <c r="C483" t="s">
        <v>157</v>
      </c>
      <c r="D483" t="s">
        <v>25</v>
      </c>
      <c r="E483" t="s">
        <v>1607</v>
      </c>
      <c r="F483" t="s">
        <v>1608</v>
      </c>
      <c r="G483" t="s">
        <v>1609</v>
      </c>
      <c r="H483" t="s">
        <v>25</v>
      </c>
      <c r="I483" t="s">
        <v>25</v>
      </c>
      <c r="J483" t="s">
        <v>25</v>
      </c>
      <c r="K483">
        <v>35</v>
      </c>
      <c r="L483">
        <v>0</v>
      </c>
      <c r="M483">
        <v>0</v>
      </c>
      <c r="N483">
        <v>0</v>
      </c>
      <c r="O483">
        <v>5</v>
      </c>
      <c r="P483" t="s">
        <v>283</v>
      </c>
      <c r="Q483" t="s">
        <v>209</v>
      </c>
      <c r="R483" t="s">
        <v>1503</v>
      </c>
      <c r="S483" t="s">
        <v>1503</v>
      </c>
      <c r="T483" t="s">
        <v>25</v>
      </c>
      <c r="U483">
        <v>0</v>
      </c>
      <c r="V483" t="s">
        <v>200</v>
      </c>
      <c r="W483" t="s">
        <v>1500</v>
      </c>
    </row>
    <row r="484" spans="1:23" x14ac:dyDescent="0.35">
      <c r="A484" s="4" t="s">
        <v>2445</v>
      </c>
      <c r="B484" t="s">
        <v>160</v>
      </c>
      <c r="C484" t="s">
        <v>157</v>
      </c>
      <c r="D484" t="s">
        <v>25</v>
      </c>
      <c r="E484" t="s">
        <v>1610</v>
      </c>
      <c r="F484" t="s">
        <v>1611</v>
      </c>
      <c r="G484" t="s">
        <v>1612</v>
      </c>
      <c r="H484" t="s">
        <v>25</v>
      </c>
      <c r="I484" t="s">
        <v>25</v>
      </c>
      <c r="J484" t="s">
        <v>25</v>
      </c>
      <c r="K484">
        <v>200</v>
      </c>
      <c r="L484">
        <v>0</v>
      </c>
      <c r="M484">
        <v>0</v>
      </c>
      <c r="N484">
        <v>0</v>
      </c>
      <c r="O484">
        <v>2</v>
      </c>
      <c r="P484" t="s">
        <v>192</v>
      </c>
      <c r="Q484" t="s">
        <v>204</v>
      </c>
      <c r="R484" t="s">
        <v>1503</v>
      </c>
      <c r="S484" t="s">
        <v>1503</v>
      </c>
      <c r="T484" t="s">
        <v>25</v>
      </c>
      <c r="U484">
        <v>0</v>
      </c>
      <c r="V484" t="s">
        <v>200</v>
      </c>
      <c r="W484" t="s">
        <v>1500</v>
      </c>
    </row>
    <row r="485" spans="1:23" x14ac:dyDescent="0.35">
      <c r="A485" s="4" t="s">
        <v>2446</v>
      </c>
      <c r="B485" t="s">
        <v>160</v>
      </c>
      <c r="C485" t="s">
        <v>157</v>
      </c>
      <c r="D485" t="s">
        <v>25</v>
      </c>
      <c r="E485" t="s">
        <v>1613</v>
      </c>
      <c r="F485" t="s">
        <v>1614</v>
      </c>
      <c r="G485" t="s">
        <v>1615</v>
      </c>
      <c r="H485" t="s">
        <v>25</v>
      </c>
      <c r="I485" t="s">
        <v>25</v>
      </c>
      <c r="J485" t="s">
        <v>25</v>
      </c>
      <c r="K485">
        <v>430</v>
      </c>
      <c r="L485">
        <v>0</v>
      </c>
      <c r="M485">
        <v>0</v>
      </c>
      <c r="N485">
        <v>0</v>
      </c>
      <c r="O485">
        <v>2</v>
      </c>
      <c r="P485" t="s">
        <v>192</v>
      </c>
      <c r="Q485" t="s">
        <v>204</v>
      </c>
      <c r="R485" t="s">
        <v>1503</v>
      </c>
      <c r="S485" t="s">
        <v>1503</v>
      </c>
      <c r="T485" t="s">
        <v>25</v>
      </c>
      <c r="U485">
        <v>0</v>
      </c>
      <c r="V485" t="s">
        <v>200</v>
      </c>
      <c r="W485" t="s">
        <v>1500</v>
      </c>
    </row>
    <row r="486" spans="1:23" x14ac:dyDescent="0.35">
      <c r="A486" s="4" t="s">
        <v>1617</v>
      </c>
      <c r="B486" t="s">
        <v>160</v>
      </c>
      <c r="C486" t="s">
        <v>157</v>
      </c>
      <c r="D486" t="s">
        <v>25</v>
      </c>
      <c r="E486" t="s">
        <v>1616</v>
      </c>
      <c r="F486" t="s">
        <v>1617</v>
      </c>
      <c r="G486" t="s">
        <v>1585</v>
      </c>
      <c r="H486" t="s">
        <v>25</v>
      </c>
      <c r="I486" t="s">
        <v>25</v>
      </c>
      <c r="J486" t="s">
        <v>25</v>
      </c>
      <c r="K486">
        <v>65</v>
      </c>
      <c r="L486">
        <v>0</v>
      </c>
      <c r="M486">
        <v>0</v>
      </c>
      <c r="N486">
        <v>0</v>
      </c>
      <c r="O486">
        <v>3</v>
      </c>
      <c r="P486" t="s">
        <v>192</v>
      </c>
      <c r="Q486" t="s">
        <v>204</v>
      </c>
      <c r="R486" t="s">
        <v>1503</v>
      </c>
      <c r="S486" t="s">
        <v>1503</v>
      </c>
      <c r="T486" t="s">
        <v>25</v>
      </c>
      <c r="U486">
        <v>0</v>
      </c>
      <c r="V486" t="s">
        <v>200</v>
      </c>
      <c r="W486" t="s">
        <v>1500</v>
      </c>
    </row>
    <row r="487" spans="1:23" x14ac:dyDescent="0.35">
      <c r="A487" s="4" t="s">
        <v>2447</v>
      </c>
      <c r="B487" t="s">
        <v>160</v>
      </c>
      <c r="C487" t="s">
        <v>157</v>
      </c>
      <c r="D487" t="s">
        <v>25</v>
      </c>
      <c r="E487" t="s">
        <v>1618</v>
      </c>
      <c r="F487" t="s">
        <v>1619</v>
      </c>
      <c r="G487" t="s">
        <v>1620</v>
      </c>
      <c r="H487" t="s">
        <v>25</v>
      </c>
      <c r="I487" t="s">
        <v>25</v>
      </c>
      <c r="J487" t="s">
        <v>25</v>
      </c>
      <c r="K487">
        <v>230</v>
      </c>
      <c r="L487">
        <v>0</v>
      </c>
      <c r="M487">
        <v>0</v>
      </c>
      <c r="N487">
        <v>0</v>
      </c>
      <c r="O487">
        <v>2</v>
      </c>
      <c r="P487" t="s">
        <v>192</v>
      </c>
      <c r="Q487" t="s">
        <v>204</v>
      </c>
      <c r="R487" t="s">
        <v>1503</v>
      </c>
      <c r="S487" t="s">
        <v>1503</v>
      </c>
      <c r="T487" t="s">
        <v>196</v>
      </c>
      <c r="U487">
        <v>0</v>
      </c>
      <c r="V487" t="s">
        <v>200</v>
      </c>
      <c r="W487" t="s">
        <v>1500</v>
      </c>
    </row>
    <row r="488" spans="1:23" x14ac:dyDescent="0.35">
      <c r="A488" s="4" t="s">
        <v>2448</v>
      </c>
      <c r="B488" t="s">
        <v>160</v>
      </c>
      <c r="C488" t="s">
        <v>157</v>
      </c>
      <c r="D488" t="s">
        <v>25</v>
      </c>
      <c r="E488" t="s">
        <v>1546</v>
      </c>
      <c r="F488" t="s">
        <v>1621</v>
      </c>
      <c r="G488" t="s">
        <v>1622</v>
      </c>
      <c r="H488" t="s">
        <v>25</v>
      </c>
      <c r="I488" t="s">
        <v>25</v>
      </c>
      <c r="J488" t="s">
        <v>25</v>
      </c>
      <c r="K488">
        <v>50</v>
      </c>
      <c r="L488">
        <v>0</v>
      </c>
      <c r="M488">
        <v>0</v>
      </c>
      <c r="N488">
        <v>0</v>
      </c>
      <c r="O488">
        <v>3</v>
      </c>
      <c r="P488" t="s">
        <v>192</v>
      </c>
      <c r="Q488" t="s">
        <v>204</v>
      </c>
      <c r="R488" t="s">
        <v>1503</v>
      </c>
      <c r="S488" t="s">
        <v>1503</v>
      </c>
      <c r="T488" t="s">
        <v>196</v>
      </c>
      <c r="U488">
        <v>0</v>
      </c>
      <c r="V488" t="s">
        <v>200</v>
      </c>
      <c r="W488" t="s">
        <v>1500</v>
      </c>
    </row>
    <row r="489" spans="1:23" x14ac:dyDescent="0.35">
      <c r="A489" s="4" t="s">
        <v>1624</v>
      </c>
      <c r="B489" t="s">
        <v>160</v>
      </c>
      <c r="C489" t="s">
        <v>157</v>
      </c>
      <c r="D489" t="s">
        <v>25</v>
      </c>
      <c r="E489" t="s">
        <v>1623</v>
      </c>
      <c r="F489" t="s">
        <v>1624</v>
      </c>
      <c r="G489" t="s">
        <v>465</v>
      </c>
      <c r="H489" t="s">
        <v>25</v>
      </c>
      <c r="I489" t="s">
        <v>25</v>
      </c>
      <c r="J489" t="s">
        <v>25</v>
      </c>
      <c r="K489">
        <v>40</v>
      </c>
      <c r="L489">
        <v>0</v>
      </c>
      <c r="M489">
        <v>0</v>
      </c>
      <c r="N489">
        <v>0</v>
      </c>
      <c r="O489">
        <v>3</v>
      </c>
      <c r="P489" t="s">
        <v>192</v>
      </c>
      <c r="Q489" t="s">
        <v>204</v>
      </c>
      <c r="R489" t="s">
        <v>1503</v>
      </c>
      <c r="S489" t="s">
        <v>1503</v>
      </c>
      <c r="T489" t="s">
        <v>25</v>
      </c>
      <c r="U489">
        <v>0</v>
      </c>
      <c r="V489" t="s">
        <v>197</v>
      </c>
      <c r="W489" t="s">
        <v>1500</v>
      </c>
    </row>
    <row r="490" spans="1:23" x14ac:dyDescent="0.35">
      <c r="A490" s="4" t="s">
        <v>2449</v>
      </c>
      <c r="B490" t="s">
        <v>159</v>
      </c>
      <c r="C490" t="s">
        <v>157</v>
      </c>
      <c r="D490" t="s">
        <v>1625</v>
      </c>
      <c r="E490" t="s">
        <v>1626</v>
      </c>
      <c r="F490" t="s">
        <v>1627</v>
      </c>
      <c r="G490" t="s">
        <v>1628</v>
      </c>
      <c r="H490" t="s">
        <v>25</v>
      </c>
      <c r="I490" t="s">
        <v>25</v>
      </c>
      <c r="J490" t="s">
        <v>25</v>
      </c>
      <c r="K490">
        <v>700</v>
      </c>
      <c r="L490">
        <v>0</v>
      </c>
      <c r="M490">
        <v>0</v>
      </c>
      <c r="N490">
        <v>0</v>
      </c>
      <c r="O490">
        <v>13</v>
      </c>
      <c r="P490" t="s">
        <v>192</v>
      </c>
      <c r="Q490" t="s">
        <v>204</v>
      </c>
      <c r="R490" t="s">
        <v>1503</v>
      </c>
      <c r="S490" t="s">
        <v>1503</v>
      </c>
      <c r="T490" t="s">
        <v>196</v>
      </c>
      <c r="U490">
        <v>0</v>
      </c>
      <c r="V490" t="s">
        <v>197</v>
      </c>
      <c r="W490" t="s">
        <v>1500</v>
      </c>
    </row>
    <row r="491" spans="1:23" x14ac:dyDescent="0.35">
      <c r="A491" s="4" t="s">
        <v>2450</v>
      </c>
      <c r="B491" t="s">
        <v>160</v>
      </c>
      <c r="C491" t="s">
        <v>157</v>
      </c>
      <c r="D491" t="s">
        <v>25</v>
      </c>
      <c r="E491" t="s">
        <v>1629</v>
      </c>
      <c r="F491" t="s">
        <v>1630</v>
      </c>
      <c r="G491" t="s">
        <v>1631</v>
      </c>
      <c r="H491" t="s">
        <v>25</v>
      </c>
      <c r="I491" t="s">
        <v>25</v>
      </c>
      <c r="J491" t="s">
        <v>25</v>
      </c>
      <c r="K491">
        <v>5</v>
      </c>
      <c r="L491">
        <v>0</v>
      </c>
      <c r="M491">
        <v>0</v>
      </c>
      <c r="N491">
        <v>0</v>
      </c>
      <c r="O491">
        <v>3</v>
      </c>
      <c r="P491" t="s">
        <v>283</v>
      </c>
      <c r="Q491" t="s">
        <v>204</v>
      </c>
      <c r="R491" t="s">
        <v>1503</v>
      </c>
      <c r="S491" t="s">
        <v>1503</v>
      </c>
      <c r="T491" t="s">
        <v>196</v>
      </c>
      <c r="U491">
        <v>0</v>
      </c>
      <c r="V491" t="s">
        <v>200</v>
      </c>
      <c r="W491" t="s">
        <v>1500</v>
      </c>
    </row>
    <row r="492" spans="1:23" x14ac:dyDescent="0.35">
      <c r="A492" s="4" t="s">
        <v>2451</v>
      </c>
      <c r="B492" t="s">
        <v>160</v>
      </c>
      <c r="C492" t="s">
        <v>157</v>
      </c>
      <c r="D492" t="s">
        <v>25</v>
      </c>
      <c r="E492" t="s">
        <v>1632</v>
      </c>
      <c r="F492" t="s">
        <v>1633</v>
      </c>
      <c r="G492" t="s">
        <v>1634</v>
      </c>
      <c r="H492" t="s">
        <v>1561</v>
      </c>
      <c r="I492" t="s">
        <v>25</v>
      </c>
      <c r="J492" t="s">
        <v>25</v>
      </c>
      <c r="K492">
        <v>15</v>
      </c>
      <c r="L492">
        <v>30</v>
      </c>
      <c r="M492">
        <v>0</v>
      </c>
      <c r="N492">
        <v>0</v>
      </c>
      <c r="O492">
        <v>3</v>
      </c>
      <c r="P492" t="s">
        <v>192</v>
      </c>
      <c r="Q492" t="s">
        <v>204</v>
      </c>
      <c r="R492" t="s">
        <v>1503</v>
      </c>
      <c r="S492" t="s">
        <v>1503</v>
      </c>
      <c r="T492" t="s">
        <v>25</v>
      </c>
      <c r="U492">
        <v>0</v>
      </c>
      <c r="V492" t="s">
        <v>200</v>
      </c>
      <c r="W492" t="s">
        <v>1500</v>
      </c>
    </row>
    <row r="493" spans="1:23" x14ac:dyDescent="0.35">
      <c r="A493" s="4" t="s">
        <v>2452</v>
      </c>
      <c r="B493" t="s">
        <v>160</v>
      </c>
      <c r="C493" t="s">
        <v>157</v>
      </c>
      <c r="D493" t="s">
        <v>25</v>
      </c>
      <c r="E493" t="s">
        <v>154</v>
      </c>
      <c r="F493" t="s">
        <v>1635</v>
      </c>
      <c r="G493" t="s">
        <v>259</v>
      </c>
      <c r="H493" t="s">
        <v>25</v>
      </c>
      <c r="I493" t="s">
        <v>25</v>
      </c>
      <c r="J493" t="s">
        <v>25</v>
      </c>
      <c r="K493">
        <v>40</v>
      </c>
      <c r="L493">
        <v>0</v>
      </c>
      <c r="M493">
        <v>0</v>
      </c>
      <c r="N493">
        <v>0</v>
      </c>
      <c r="O493">
        <v>3</v>
      </c>
      <c r="P493" t="s">
        <v>192</v>
      </c>
      <c r="Q493" t="s">
        <v>204</v>
      </c>
      <c r="R493" t="s">
        <v>1503</v>
      </c>
      <c r="S493" t="s">
        <v>1503</v>
      </c>
      <c r="T493" t="s">
        <v>25</v>
      </c>
      <c r="U493">
        <v>0</v>
      </c>
      <c r="V493" t="s">
        <v>200</v>
      </c>
      <c r="W493" t="s">
        <v>1500</v>
      </c>
    </row>
    <row r="494" spans="1:23" x14ac:dyDescent="0.35">
      <c r="A494" s="4" t="s">
        <v>2453</v>
      </c>
      <c r="B494" t="s">
        <v>160</v>
      </c>
      <c r="C494" t="s">
        <v>157</v>
      </c>
      <c r="D494" t="s">
        <v>25</v>
      </c>
      <c r="E494" t="s">
        <v>1636</v>
      </c>
      <c r="F494" t="s">
        <v>1637</v>
      </c>
      <c r="G494" t="s">
        <v>1561</v>
      </c>
      <c r="H494" t="s">
        <v>25</v>
      </c>
      <c r="I494" t="s">
        <v>25</v>
      </c>
      <c r="J494" t="s">
        <v>25</v>
      </c>
      <c r="K494">
        <v>50</v>
      </c>
      <c r="L494">
        <v>0</v>
      </c>
      <c r="M494">
        <v>0</v>
      </c>
      <c r="N494">
        <v>0</v>
      </c>
      <c r="O494">
        <v>5</v>
      </c>
      <c r="P494" t="s">
        <v>192</v>
      </c>
      <c r="Q494" t="s">
        <v>204</v>
      </c>
      <c r="R494" t="s">
        <v>1503</v>
      </c>
      <c r="S494" t="s">
        <v>1503</v>
      </c>
      <c r="T494" t="s">
        <v>196</v>
      </c>
      <c r="U494">
        <v>0</v>
      </c>
      <c r="V494" t="s">
        <v>200</v>
      </c>
      <c r="W494" t="s">
        <v>1500</v>
      </c>
    </row>
    <row r="495" spans="1:23" x14ac:dyDescent="0.35">
      <c r="A495" s="4" t="s">
        <v>2454</v>
      </c>
      <c r="B495" t="s">
        <v>160</v>
      </c>
      <c r="C495" t="s">
        <v>157</v>
      </c>
      <c r="D495" t="s">
        <v>25</v>
      </c>
      <c r="E495" t="s">
        <v>1638</v>
      </c>
      <c r="F495" t="s">
        <v>1639</v>
      </c>
      <c r="G495" t="s">
        <v>1640</v>
      </c>
      <c r="H495" t="s">
        <v>25</v>
      </c>
      <c r="I495" t="s">
        <v>25</v>
      </c>
      <c r="J495" t="s">
        <v>25</v>
      </c>
      <c r="K495">
        <v>100</v>
      </c>
      <c r="L495">
        <v>0</v>
      </c>
      <c r="M495">
        <v>0</v>
      </c>
      <c r="N495">
        <v>0</v>
      </c>
      <c r="O495">
        <v>5</v>
      </c>
      <c r="P495" t="s">
        <v>192</v>
      </c>
      <c r="Q495" t="s">
        <v>204</v>
      </c>
      <c r="R495" t="s">
        <v>1503</v>
      </c>
      <c r="S495" t="s">
        <v>1503</v>
      </c>
      <c r="T495" t="s">
        <v>196</v>
      </c>
      <c r="U495">
        <v>0</v>
      </c>
      <c r="V495" t="s">
        <v>200</v>
      </c>
      <c r="W495" t="s">
        <v>1500</v>
      </c>
    </row>
    <row r="496" spans="1:23" x14ac:dyDescent="0.35">
      <c r="A496" s="4" t="s">
        <v>2455</v>
      </c>
      <c r="B496" t="s">
        <v>160</v>
      </c>
      <c r="C496" t="s">
        <v>157</v>
      </c>
      <c r="D496" t="s">
        <v>25</v>
      </c>
      <c r="E496" t="s">
        <v>1641</v>
      </c>
      <c r="F496" t="s">
        <v>1642</v>
      </c>
      <c r="G496" t="s">
        <v>1643</v>
      </c>
      <c r="H496" t="s">
        <v>1644</v>
      </c>
      <c r="I496" t="s">
        <v>25</v>
      </c>
      <c r="J496" t="s">
        <v>25</v>
      </c>
      <c r="K496">
        <v>150</v>
      </c>
      <c r="L496">
        <v>10</v>
      </c>
      <c r="M496">
        <v>0</v>
      </c>
      <c r="N496">
        <v>0</v>
      </c>
      <c r="O496">
        <v>3</v>
      </c>
      <c r="P496" t="s">
        <v>192</v>
      </c>
      <c r="Q496" t="s">
        <v>204</v>
      </c>
      <c r="R496" t="s">
        <v>1503</v>
      </c>
      <c r="S496" t="s">
        <v>1503</v>
      </c>
      <c r="T496" t="s">
        <v>196</v>
      </c>
      <c r="U496">
        <v>0</v>
      </c>
      <c r="V496" t="s">
        <v>200</v>
      </c>
      <c r="W496" t="s">
        <v>1500</v>
      </c>
    </row>
    <row r="497" spans="1:23" x14ac:dyDescent="0.35">
      <c r="A497" s="4" t="s">
        <v>2456</v>
      </c>
      <c r="B497" t="s">
        <v>160</v>
      </c>
      <c r="C497" t="s">
        <v>157</v>
      </c>
      <c r="D497" t="s">
        <v>25</v>
      </c>
      <c r="E497" t="s">
        <v>1645</v>
      </c>
      <c r="F497" t="s">
        <v>1646</v>
      </c>
      <c r="G497" t="s">
        <v>1647</v>
      </c>
      <c r="H497" t="s">
        <v>25</v>
      </c>
      <c r="I497" t="s">
        <v>25</v>
      </c>
      <c r="J497" t="s">
        <v>25</v>
      </c>
      <c r="K497">
        <v>180</v>
      </c>
      <c r="L497">
        <v>0</v>
      </c>
      <c r="M497">
        <v>0</v>
      </c>
      <c r="N497">
        <v>0</v>
      </c>
      <c r="O497">
        <v>6</v>
      </c>
      <c r="P497" t="s">
        <v>192</v>
      </c>
      <c r="Q497" t="s">
        <v>204</v>
      </c>
      <c r="R497" t="s">
        <v>1503</v>
      </c>
      <c r="S497" t="s">
        <v>1503</v>
      </c>
      <c r="T497" t="s">
        <v>196</v>
      </c>
      <c r="U497">
        <v>0</v>
      </c>
      <c r="V497" t="s">
        <v>200</v>
      </c>
      <c r="W497" t="s">
        <v>1500</v>
      </c>
    </row>
    <row r="498" spans="1:23" x14ac:dyDescent="0.35">
      <c r="A498" s="4" t="s">
        <v>2457</v>
      </c>
      <c r="B498" t="s">
        <v>25</v>
      </c>
      <c r="C498" t="s">
        <v>157</v>
      </c>
      <c r="D498" t="s">
        <v>25</v>
      </c>
      <c r="E498" t="s">
        <v>1539</v>
      </c>
      <c r="F498" t="s">
        <v>1648</v>
      </c>
      <c r="G498" t="s">
        <v>25</v>
      </c>
      <c r="H498" t="s">
        <v>25</v>
      </c>
      <c r="I498" t="s">
        <v>25</v>
      </c>
      <c r="J498" t="s">
        <v>25</v>
      </c>
      <c r="K498">
        <v>0</v>
      </c>
      <c r="L498">
        <v>0</v>
      </c>
      <c r="M498">
        <v>0</v>
      </c>
      <c r="N498">
        <v>0</v>
      </c>
      <c r="O498">
        <v>0</v>
      </c>
      <c r="P498" t="s">
        <v>192</v>
      </c>
      <c r="Q498" t="s">
        <v>204</v>
      </c>
      <c r="R498" t="s">
        <v>1503</v>
      </c>
      <c r="S498" t="s">
        <v>1503</v>
      </c>
      <c r="T498" t="s">
        <v>25</v>
      </c>
      <c r="U498">
        <v>0</v>
      </c>
      <c r="V498" t="s">
        <v>200</v>
      </c>
      <c r="W498" t="s">
        <v>1500</v>
      </c>
    </row>
    <row r="499" spans="1:23" x14ac:dyDescent="0.35">
      <c r="A499" s="4" t="s">
        <v>2458</v>
      </c>
      <c r="B499" t="s">
        <v>160</v>
      </c>
      <c r="C499" t="s">
        <v>157</v>
      </c>
      <c r="D499" t="s">
        <v>25</v>
      </c>
      <c r="E499" t="s">
        <v>1649</v>
      </c>
      <c r="F499" t="s">
        <v>1650</v>
      </c>
      <c r="G499" t="s">
        <v>259</v>
      </c>
      <c r="H499" t="s">
        <v>1651</v>
      </c>
      <c r="I499" t="s">
        <v>25</v>
      </c>
      <c r="J499" t="s">
        <v>25</v>
      </c>
      <c r="K499">
        <v>200</v>
      </c>
      <c r="L499">
        <v>100</v>
      </c>
      <c r="M499">
        <v>0</v>
      </c>
      <c r="N499">
        <v>0</v>
      </c>
      <c r="O499">
        <v>3</v>
      </c>
      <c r="P499" t="s">
        <v>192</v>
      </c>
      <c r="Q499" t="s">
        <v>204</v>
      </c>
      <c r="R499" t="s">
        <v>1503</v>
      </c>
      <c r="S499" t="s">
        <v>1503</v>
      </c>
      <c r="T499" t="s">
        <v>196</v>
      </c>
      <c r="U499">
        <v>0</v>
      </c>
      <c r="V499" t="s">
        <v>200</v>
      </c>
      <c r="W499" t="s">
        <v>1500</v>
      </c>
    </row>
    <row r="500" spans="1:23" x14ac:dyDescent="0.35">
      <c r="A500" s="4" t="s">
        <v>1653</v>
      </c>
      <c r="B500" t="s">
        <v>160</v>
      </c>
      <c r="C500" t="s">
        <v>157</v>
      </c>
      <c r="D500" t="s">
        <v>25</v>
      </c>
      <c r="E500" t="s">
        <v>1652</v>
      </c>
      <c r="F500" t="s">
        <v>1653</v>
      </c>
      <c r="G500" t="s">
        <v>1654</v>
      </c>
      <c r="H500" t="s">
        <v>25</v>
      </c>
      <c r="I500" t="s">
        <v>25</v>
      </c>
      <c r="J500" t="s">
        <v>25</v>
      </c>
      <c r="K500">
        <v>4</v>
      </c>
      <c r="L500">
        <v>0</v>
      </c>
      <c r="M500">
        <v>0</v>
      </c>
      <c r="N500">
        <v>0</v>
      </c>
      <c r="O500">
        <v>3</v>
      </c>
      <c r="P500" t="s">
        <v>192</v>
      </c>
      <c r="Q500" t="s">
        <v>204</v>
      </c>
      <c r="R500" t="s">
        <v>1503</v>
      </c>
      <c r="S500" t="s">
        <v>1503</v>
      </c>
      <c r="T500" t="s">
        <v>196</v>
      </c>
      <c r="U500">
        <v>0</v>
      </c>
      <c r="V500" t="s">
        <v>200</v>
      </c>
      <c r="W500" t="s">
        <v>1500</v>
      </c>
    </row>
    <row r="501" spans="1:23" x14ac:dyDescent="0.35">
      <c r="A501" s="4" t="s">
        <v>2459</v>
      </c>
      <c r="B501" t="s">
        <v>160</v>
      </c>
      <c r="C501" t="s">
        <v>157</v>
      </c>
      <c r="D501" t="s">
        <v>25</v>
      </c>
      <c r="E501" t="s">
        <v>1613</v>
      </c>
      <c r="F501" t="s">
        <v>1655</v>
      </c>
      <c r="G501" t="s">
        <v>1656</v>
      </c>
      <c r="H501" t="s">
        <v>25</v>
      </c>
      <c r="I501" t="s">
        <v>25</v>
      </c>
      <c r="J501" t="s">
        <v>25</v>
      </c>
      <c r="K501">
        <v>15</v>
      </c>
      <c r="L501">
        <v>0</v>
      </c>
      <c r="M501">
        <v>0</v>
      </c>
      <c r="N501">
        <v>0</v>
      </c>
      <c r="O501">
        <v>2</v>
      </c>
      <c r="P501" t="s">
        <v>192</v>
      </c>
      <c r="Q501" t="s">
        <v>204</v>
      </c>
      <c r="R501" t="s">
        <v>1503</v>
      </c>
      <c r="S501" t="s">
        <v>1503</v>
      </c>
      <c r="T501" t="s">
        <v>25</v>
      </c>
      <c r="U501">
        <v>0</v>
      </c>
      <c r="V501" t="s">
        <v>200</v>
      </c>
      <c r="W501" t="s">
        <v>1500</v>
      </c>
    </row>
    <row r="502" spans="1:23" x14ac:dyDescent="0.35">
      <c r="A502" s="4" t="s">
        <v>2460</v>
      </c>
      <c r="B502" t="s">
        <v>160</v>
      </c>
      <c r="C502" t="s">
        <v>157</v>
      </c>
      <c r="D502" t="s">
        <v>25</v>
      </c>
      <c r="E502" t="s">
        <v>1657</v>
      </c>
      <c r="F502" t="s">
        <v>1658</v>
      </c>
      <c r="G502" t="s">
        <v>1049</v>
      </c>
      <c r="H502" t="s">
        <v>25</v>
      </c>
      <c r="I502" t="s">
        <v>25</v>
      </c>
      <c r="J502" t="s">
        <v>25</v>
      </c>
      <c r="K502">
        <v>4</v>
      </c>
      <c r="L502">
        <v>0</v>
      </c>
      <c r="M502">
        <v>0</v>
      </c>
      <c r="N502">
        <v>0</v>
      </c>
      <c r="O502">
        <v>1</v>
      </c>
      <c r="P502" t="s">
        <v>192</v>
      </c>
      <c r="Q502" t="s">
        <v>204</v>
      </c>
      <c r="R502" t="s">
        <v>1503</v>
      </c>
      <c r="S502" t="s">
        <v>1503</v>
      </c>
      <c r="T502" t="s">
        <v>25</v>
      </c>
      <c r="U502">
        <v>0</v>
      </c>
      <c r="V502" t="s">
        <v>200</v>
      </c>
      <c r="W502" t="s">
        <v>1500</v>
      </c>
    </row>
    <row r="503" spans="1:23" x14ac:dyDescent="0.35">
      <c r="A503" s="4" t="s">
        <v>1660</v>
      </c>
      <c r="B503" t="s">
        <v>160</v>
      </c>
      <c r="C503" t="s">
        <v>157</v>
      </c>
      <c r="D503" t="s">
        <v>25</v>
      </c>
      <c r="E503" t="s">
        <v>1659</v>
      </c>
      <c r="F503" t="s">
        <v>1660</v>
      </c>
      <c r="G503" t="s">
        <v>1661</v>
      </c>
      <c r="H503" t="s">
        <v>25</v>
      </c>
      <c r="I503" t="s">
        <v>25</v>
      </c>
      <c r="J503" t="s">
        <v>25</v>
      </c>
      <c r="K503">
        <v>35</v>
      </c>
      <c r="L503">
        <v>0</v>
      </c>
      <c r="M503">
        <v>0</v>
      </c>
      <c r="N503">
        <v>0</v>
      </c>
      <c r="O503">
        <v>3</v>
      </c>
      <c r="P503" t="s">
        <v>192</v>
      </c>
      <c r="Q503" t="s">
        <v>204</v>
      </c>
      <c r="R503" t="s">
        <v>1503</v>
      </c>
      <c r="S503" t="s">
        <v>1503</v>
      </c>
      <c r="T503" t="s">
        <v>25</v>
      </c>
      <c r="U503">
        <v>0</v>
      </c>
      <c r="V503" t="s">
        <v>200</v>
      </c>
      <c r="W503" t="s">
        <v>1500</v>
      </c>
    </row>
    <row r="504" spans="1:23" x14ac:dyDescent="0.35">
      <c r="A504" s="4" t="s">
        <v>1663</v>
      </c>
      <c r="B504" t="s">
        <v>160</v>
      </c>
      <c r="C504" t="s">
        <v>157</v>
      </c>
      <c r="D504" t="s">
        <v>25</v>
      </c>
      <c r="E504" t="s">
        <v>1662</v>
      </c>
      <c r="F504" t="s">
        <v>1663</v>
      </c>
      <c r="G504" t="s">
        <v>1664</v>
      </c>
      <c r="H504" t="s">
        <v>1665</v>
      </c>
      <c r="I504" t="s">
        <v>25</v>
      </c>
      <c r="J504" t="s">
        <v>25</v>
      </c>
      <c r="K504">
        <v>40</v>
      </c>
      <c r="L504">
        <v>16</v>
      </c>
      <c r="M504">
        <v>0</v>
      </c>
      <c r="N504">
        <v>0</v>
      </c>
      <c r="O504">
        <v>5</v>
      </c>
      <c r="P504" t="s">
        <v>192</v>
      </c>
      <c r="Q504" t="s">
        <v>204</v>
      </c>
      <c r="R504" t="s">
        <v>1503</v>
      </c>
      <c r="S504" t="s">
        <v>1503</v>
      </c>
      <c r="T504" t="s">
        <v>196</v>
      </c>
      <c r="U504">
        <v>0</v>
      </c>
      <c r="V504" t="s">
        <v>200</v>
      </c>
      <c r="W504" t="s">
        <v>1500</v>
      </c>
    </row>
    <row r="505" spans="1:23" x14ac:dyDescent="0.35">
      <c r="A505" s="4" t="s">
        <v>2461</v>
      </c>
      <c r="B505" t="s">
        <v>160</v>
      </c>
      <c r="C505" t="s">
        <v>157</v>
      </c>
      <c r="D505" t="s">
        <v>25</v>
      </c>
      <c r="E505" t="s">
        <v>463</v>
      </c>
      <c r="F505" t="s">
        <v>1666</v>
      </c>
      <c r="G505" t="s">
        <v>371</v>
      </c>
      <c r="H505" t="s">
        <v>25</v>
      </c>
      <c r="I505" t="s">
        <v>25</v>
      </c>
      <c r="J505" t="s">
        <v>25</v>
      </c>
      <c r="K505">
        <v>20</v>
      </c>
      <c r="L505">
        <v>0</v>
      </c>
      <c r="M505">
        <v>0</v>
      </c>
      <c r="N505">
        <v>0</v>
      </c>
      <c r="O505">
        <v>3</v>
      </c>
      <c r="P505" t="s">
        <v>267</v>
      </c>
      <c r="Q505" t="s">
        <v>204</v>
      </c>
      <c r="R505" t="s">
        <v>1503</v>
      </c>
      <c r="S505" t="s">
        <v>1503</v>
      </c>
      <c r="T505" t="s">
        <v>25</v>
      </c>
      <c r="U505">
        <v>0</v>
      </c>
      <c r="V505" t="s">
        <v>197</v>
      </c>
      <c r="W505" t="s">
        <v>1500</v>
      </c>
    </row>
    <row r="506" spans="1:23" x14ac:dyDescent="0.35">
      <c r="A506" s="4" t="s">
        <v>2462</v>
      </c>
      <c r="B506" t="s">
        <v>159</v>
      </c>
      <c r="C506" t="s">
        <v>158</v>
      </c>
      <c r="D506" t="s">
        <v>1667</v>
      </c>
      <c r="E506" t="s">
        <v>1668</v>
      </c>
      <c r="F506" t="s">
        <v>1669</v>
      </c>
      <c r="G506" t="s">
        <v>1548</v>
      </c>
      <c r="H506" t="s">
        <v>25</v>
      </c>
      <c r="I506" t="s">
        <v>25</v>
      </c>
      <c r="J506" t="s">
        <v>25</v>
      </c>
      <c r="K506">
        <v>20</v>
      </c>
      <c r="L506">
        <v>0</v>
      </c>
      <c r="M506">
        <v>0</v>
      </c>
      <c r="N506">
        <v>0</v>
      </c>
      <c r="O506">
        <v>7</v>
      </c>
      <c r="P506" t="s">
        <v>192</v>
      </c>
      <c r="Q506" t="s">
        <v>204</v>
      </c>
      <c r="R506" t="s">
        <v>1503</v>
      </c>
      <c r="S506" t="s">
        <v>1503</v>
      </c>
      <c r="T506" t="s">
        <v>196</v>
      </c>
      <c r="U506">
        <v>0</v>
      </c>
      <c r="V506" t="s">
        <v>197</v>
      </c>
      <c r="W506" t="s">
        <v>1500</v>
      </c>
    </row>
    <row r="507" spans="1:23" x14ac:dyDescent="0.35">
      <c r="A507" s="4" t="s">
        <v>2463</v>
      </c>
      <c r="B507" t="s">
        <v>159</v>
      </c>
      <c r="C507" t="s">
        <v>157</v>
      </c>
      <c r="D507" t="s">
        <v>1670</v>
      </c>
      <c r="E507" t="s">
        <v>1671</v>
      </c>
      <c r="F507" t="s">
        <v>1672</v>
      </c>
      <c r="G507" t="s">
        <v>1673</v>
      </c>
      <c r="H507" t="s">
        <v>25</v>
      </c>
      <c r="I507" t="s">
        <v>25</v>
      </c>
      <c r="J507" t="s">
        <v>25</v>
      </c>
      <c r="K507">
        <v>50</v>
      </c>
      <c r="L507">
        <v>0</v>
      </c>
      <c r="M507">
        <v>0</v>
      </c>
      <c r="N507">
        <v>0</v>
      </c>
      <c r="O507">
        <v>4</v>
      </c>
      <c r="P507" t="s">
        <v>192</v>
      </c>
      <c r="Q507" t="s">
        <v>204</v>
      </c>
      <c r="R507" t="s">
        <v>1503</v>
      </c>
      <c r="S507" t="s">
        <v>1503</v>
      </c>
      <c r="T507" t="s">
        <v>25</v>
      </c>
      <c r="U507">
        <v>0</v>
      </c>
      <c r="V507" t="s">
        <v>200</v>
      </c>
      <c r="W507" t="s">
        <v>1500</v>
      </c>
    </row>
    <row r="508" spans="1:23" x14ac:dyDescent="0.35">
      <c r="A508" s="4" t="s">
        <v>2464</v>
      </c>
      <c r="B508" t="s">
        <v>160</v>
      </c>
      <c r="C508" t="s">
        <v>157</v>
      </c>
      <c r="D508" t="s">
        <v>25</v>
      </c>
      <c r="E508" t="s">
        <v>1674</v>
      </c>
      <c r="F508" t="s">
        <v>1675</v>
      </c>
      <c r="G508" t="s">
        <v>1676</v>
      </c>
      <c r="H508" t="s">
        <v>25</v>
      </c>
      <c r="I508" t="s">
        <v>25</v>
      </c>
      <c r="J508" t="s">
        <v>25</v>
      </c>
      <c r="K508">
        <v>35</v>
      </c>
      <c r="L508">
        <v>0</v>
      </c>
      <c r="M508">
        <v>0</v>
      </c>
      <c r="N508">
        <v>0</v>
      </c>
      <c r="O508">
        <v>4</v>
      </c>
      <c r="P508" t="s">
        <v>192</v>
      </c>
      <c r="Q508" t="s">
        <v>204</v>
      </c>
      <c r="R508" t="s">
        <v>1503</v>
      </c>
      <c r="S508" t="s">
        <v>1503</v>
      </c>
      <c r="T508" t="s">
        <v>25</v>
      </c>
      <c r="U508">
        <v>0</v>
      </c>
      <c r="V508" t="s">
        <v>200</v>
      </c>
      <c r="W508" t="s">
        <v>1500</v>
      </c>
    </row>
    <row r="509" spans="1:23" x14ac:dyDescent="0.35">
      <c r="A509" s="4" t="s">
        <v>2465</v>
      </c>
      <c r="B509" t="s">
        <v>160</v>
      </c>
      <c r="C509" t="s">
        <v>157</v>
      </c>
      <c r="D509" t="s">
        <v>25</v>
      </c>
      <c r="E509" t="s">
        <v>1677</v>
      </c>
      <c r="F509" t="s">
        <v>1678</v>
      </c>
      <c r="G509" t="s">
        <v>244</v>
      </c>
      <c r="H509" t="s">
        <v>25</v>
      </c>
      <c r="I509" t="s">
        <v>25</v>
      </c>
      <c r="J509" t="s">
        <v>25</v>
      </c>
      <c r="K509">
        <v>10</v>
      </c>
      <c r="L509">
        <v>0</v>
      </c>
      <c r="M509">
        <v>0</v>
      </c>
      <c r="N509">
        <v>0</v>
      </c>
      <c r="O509">
        <v>2</v>
      </c>
      <c r="P509" t="s">
        <v>283</v>
      </c>
      <c r="Q509" t="s">
        <v>204</v>
      </c>
      <c r="R509" t="s">
        <v>1503</v>
      </c>
      <c r="S509" t="s">
        <v>1503</v>
      </c>
      <c r="T509" t="s">
        <v>25</v>
      </c>
      <c r="U509">
        <v>0</v>
      </c>
      <c r="V509" t="s">
        <v>200</v>
      </c>
      <c r="W509" t="s">
        <v>1500</v>
      </c>
    </row>
    <row r="510" spans="1:23" x14ac:dyDescent="0.35">
      <c r="A510" s="4" t="s">
        <v>2466</v>
      </c>
      <c r="B510" t="s">
        <v>159</v>
      </c>
      <c r="C510" t="s">
        <v>157</v>
      </c>
      <c r="D510" t="s">
        <v>1679</v>
      </c>
      <c r="E510" t="s">
        <v>1680</v>
      </c>
      <c r="F510" t="s">
        <v>1681</v>
      </c>
      <c r="G510" t="s">
        <v>1682</v>
      </c>
      <c r="H510" t="s">
        <v>1683</v>
      </c>
      <c r="I510" t="s">
        <v>25</v>
      </c>
      <c r="J510" t="s">
        <v>25</v>
      </c>
      <c r="K510">
        <v>50</v>
      </c>
      <c r="L510">
        <v>100</v>
      </c>
      <c r="M510">
        <v>0</v>
      </c>
      <c r="N510">
        <v>0</v>
      </c>
      <c r="O510">
        <v>10</v>
      </c>
      <c r="P510" t="s">
        <v>192</v>
      </c>
      <c r="Q510" t="s">
        <v>204</v>
      </c>
      <c r="R510" t="s">
        <v>1503</v>
      </c>
      <c r="S510" t="s">
        <v>1503</v>
      </c>
      <c r="T510" t="s">
        <v>25</v>
      </c>
      <c r="U510">
        <v>0</v>
      </c>
      <c r="V510" t="s">
        <v>200</v>
      </c>
      <c r="W510" t="s">
        <v>1500</v>
      </c>
    </row>
    <row r="511" spans="1:23" x14ac:dyDescent="0.35">
      <c r="A511" s="4" t="s">
        <v>2467</v>
      </c>
      <c r="B511" t="s">
        <v>159</v>
      </c>
      <c r="C511" t="s">
        <v>157</v>
      </c>
      <c r="D511" t="s">
        <v>1684</v>
      </c>
      <c r="E511" t="s">
        <v>1685</v>
      </c>
      <c r="F511" t="s">
        <v>1686</v>
      </c>
      <c r="G511" t="s">
        <v>1687</v>
      </c>
      <c r="H511" t="s">
        <v>25</v>
      </c>
      <c r="I511" t="s">
        <v>25</v>
      </c>
      <c r="J511" t="s">
        <v>25</v>
      </c>
      <c r="K511">
        <v>50</v>
      </c>
      <c r="L511">
        <v>0</v>
      </c>
      <c r="M511">
        <v>0</v>
      </c>
      <c r="N511">
        <v>0</v>
      </c>
      <c r="O511">
        <v>7</v>
      </c>
      <c r="P511" t="s">
        <v>192</v>
      </c>
      <c r="Q511" t="s">
        <v>204</v>
      </c>
      <c r="R511" t="s">
        <v>1503</v>
      </c>
      <c r="S511" t="s">
        <v>1503</v>
      </c>
      <c r="T511" t="s">
        <v>196</v>
      </c>
      <c r="U511">
        <v>0</v>
      </c>
      <c r="V511" t="s">
        <v>200</v>
      </c>
      <c r="W511" t="s">
        <v>1500</v>
      </c>
    </row>
    <row r="512" spans="1:23" x14ac:dyDescent="0.35">
      <c r="A512" s="4" t="s">
        <v>2468</v>
      </c>
      <c r="B512" t="s">
        <v>160</v>
      </c>
      <c r="C512" t="s">
        <v>157</v>
      </c>
      <c r="D512" t="s">
        <v>25</v>
      </c>
      <c r="E512" t="s">
        <v>1688</v>
      </c>
      <c r="F512" t="s">
        <v>1689</v>
      </c>
      <c r="G512" t="s">
        <v>1690</v>
      </c>
      <c r="H512" t="s">
        <v>1691</v>
      </c>
      <c r="I512" t="s">
        <v>1692</v>
      </c>
      <c r="J512" t="s">
        <v>25</v>
      </c>
      <c r="K512">
        <v>20</v>
      </c>
      <c r="L512">
        <v>60</v>
      </c>
      <c r="M512">
        <v>40</v>
      </c>
      <c r="N512">
        <v>0</v>
      </c>
      <c r="O512">
        <v>3</v>
      </c>
      <c r="P512" t="s">
        <v>283</v>
      </c>
      <c r="Q512" t="s">
        <v>204</v>
      </c>
      <c r="R512" t="s">
        <v>1503</v>
      </c>
      <c r="S512" t="s">
        <v>1503</v>
      </c>
      <c r="T512" t="s">
        <v>25</v>
      </c>
      <c r="U512">
        <v>0</v>
      </c>
      <c r="V512" t="s">
        <v>200</v>
      </c>
      <c r="W512" t="s">
        <v>1500</v>
      </c>
    </row>
    <row r="513" spans="1:23" x14ac:dyDescent="0.35">
      <c r="A513" s="4" t="s">
        <v>2469</v>
      </c>
      <c r="B513" t="s">
        <v>160</v>
      </c>
      <c r="C513" t="s">
        <v>157</v>
      </c>
      <c r="D513" t="s">
        <v>25</v>
      </c>
      <c r="E513" t="s">
        <v>1693</v>
      </c>
      <c r="F513" t="s">
        <v>1694</v>
      </c>
      <c r="G513" t="s">
        <v>1665</v>
      </c>
      <c r="H513" t="s">
        <v>25</v>
      </c>
      <c r="I513" t="s">
        <v>25</v>
      </c>
      <c r="J513" t="s">
        <v>25</v>
      </c>
      <c r="K513">
        <v>60</v>
      </c>
      <c r="L513">
        <v>0</v>
      </c>
      <c r="M513">
        <v>0</v>
      </c>
      <c r="N513">
        <v>0</v>
      </c>
      <c r="O513">
        <v>2</v>
      </c>
      <c r="P513" t="s">
        <v>192</v>
      </c>
      <c r="Q513" t="s">
        <v>204</v>
      </c>
      <c r="R513" t="s">
        <v>1503</v>
      </c>
      <c r="S513" t="s">
        <v>1503</v>
      </c>
      <c r="T513" t="s">
        <v>25</v>
      </c>
      <c r="U513">
        <v>0</v>
      </c>
      <c r="V513" t="s">
        <v>200</v>
      </c>
      <c r="W513" t="s">
        <v>1500</v>
      </c>
    </row>
    <row r="514" spans="1:23" x14ac:dyDescent="0.35">
      <c r="A514" s="4" t="s">
        <v>2470</v>
      </c>
      <c r="B514" t="s">
        <v>160</v>
      </c>
      <c r="C514" t="s">
        <v>157</v>
      </c>
      <c r="D514" t="s">
        <v>25</v>
      </c>
      <c r="E514" t="s">
        <v>1695</v>
      </c>
      <c r="F514" t="s">
        <v>1696</v>
      </c>
      <c r="G514" t="s">
        <v>1697</v>
      </c>
      <c r="H514" t="s">
        <v>583</v>
      </c>
      <c r="I514" t="s">
        <v>25</v>
      </c>
      <c r="J514" t="s">
        <v>25</v>
      </c>
      <c r="K514">
        <v>7</v>
      </c>
      <c r="L514">
        <v>3</v>
      </c>
      <c r="M514">
        <v>0</v>
      </c>
      <c r="N514">
        <v>0</v>
      </c>
      <c r="O514">
        <v>2</v>
      </c>
      <c r="P514" t="s">
        <v>192</v>
      </c>
      <c r="Q514" t="s">
        <v>204</v>
      </c>
      <c r="R514" t="s">
        <v>1503</v>
      </c>
      <c r="S514" t="s">
        <v>1503</v>
      </c>
      <c r="T514" t="s">
        <v>196</v>
      </c>
      <c r="U514">
        <v>0</v>
      </c>
      <c r="V514" t="s">
        <v>200</v>
      </c>
      <c r="W514" t="s">
        <v>1500</v>
      </c>
    </row>
    <row r="515" spans="1:23" x14ac:dyDescent="0.35">
      <c r="A515" s="4" t="s">
        <v>2471</v>
      </c>
      <c r="B515" t="s">
        <v>160</v>
      </c>
      <c r="C515" t="s">
        <v>157</v>
      </c>
      <c r="D515" t="s">
        <v>25</v>
      </c>
      <c r="E515" t="s">
        <v>1698</v>
      </c>
      <c r="F515" t="s">
        <v>1699</v>
      </c>
      <c r="G515" t="s">
        <v>1700</v>
      </c>
      <c r="H515" t="s">
        <v>25</v>
      </c>
      <c r="I515" t="s">
        <v>1701</v>
      </c>
      <c r="J515" t="s">
        <v>25</v>
      </c>
      <c r="K515">
        <v>3</v>
      </c>
      <c r="L515">
        <v>0</v>
      </c>
      <c r="M515">
        <v>6</v>
      </c>
      <c r="N515">
        <v>0</v>
      </c>
      <c r="O515">
        <v>2</v>
      </c>
      <c r="P515" t="s">
        <v>192</v>
      </c>
      <c r="Q515" t="s">
        <v>204</v>
      </c>
      <c r="R515" t="s">
        <v>1503</v>
      </c>
      <c r="S515" t="s">
        <v>1503</v>
      </c>
      <c r="T515" t="s">
        <v>25</v>
      </c>
      <c r="U515">
        <v>2</v>
      </c>
      <c r="V515" t="s">
        <v>200</v>
      </c>
      <c r="W515" t="s">
        <v>1500</v>
      </c>
    </row>
    <row r="516" spans="1:23" x14ac:dyDescent="0.35">
      <c r="A516" s="4" t="s">
        <v>2472</v>
      </c>
      <c r="B516" t="s">
        <v>160</v>
      </c>
      <c r="C516" t="s">
        <v>157</v>
      </c>
      <c r="D516" t="s">
        <v>25</v>
      </c>
      <c r="E516" t="s">
        <v>1702</v>
      </c>
      <c r="F516" t="s">
        <v>1703</v>
      </c>
      <c r="G516" t="s">
        <v>371</v>
      </c>
      <c r="H516" t="s">
        <v>25</v>
      </c>
      <c r="I516" t="s">
        <v>25</v>
      </c>
      <c r="J516" t="s">
        <v>25</v>
      </c>
      <c r="K516">
        <v>20</v>
      </c>
      <c r="L516">
        <v>0</v>
      </c>
      <c r="M516">
        <v>0</v>
      </c>
      <c r="N516">
        <v>0</v>
      </c>
      <c r="O516">
        <v>5</v>
      </c>
      <c r="P516" t="s">
        <v>283</v>
      </c>
      <c r="Q516" t="s">
        <v>204</v>
      </c>
      <c r="R516" t="s">
        <v>1503</v>
      </c>
      <c r="S516" t="s">
        <v>1503</v>
      </c>
      <c r="T516" t="s">
        <v>25</v>
      </c>
      <c r="U516">
        <v>0</v>
      </c>
      <c r="V516" t="s">
        <v>200</v>
      </c>
      <c r="W516" t="s">
        <v>1500</v>
      </c>
    </row>
    <row r="517" spans="1:23" x14ac:dyDescent="0.35">
      <c r="A517" s="4" t="s">
        <v>2473</v>
      </c>
      <c r="B517" t="s">
        <v>159</v>
      </c>
      <c r="C517" t="s">
        <v>157</v>
      </c>
      <c r="D517" t="s">
        <v>1704</v>
      </c>
      <c r="E517" t="s">
        <v>1705</v>
      </c>
      <c r="F517" t="s">
        <v>1706</v>
      </c>
      <c r="G517" t="s">
        <v>1707</v>
      </c>
      <c r="H517" t="s">
        <v>25</v>
      </c>
      <c r="I517" t="s">
        <v>25</v>
      </c>
      <c r="J517" t="s">
        <v>25</v>
      </c>
      <c r="K517">
        <v>400</v>
      </c>
      <c r="L517">
        <v>0</v>
      </c>
      <c r="M517">
        <v>0</v>
      </c>
      <c r="N517">
        <v>0</v>
      </c>
      <c r="O517">
        <v>10</v>
      </c>
      <c r="P517" t="s">
        <v>192</v>
      </c>
      <c r="Q517" t="s">
        <v>204</v>
      </c>
      <c r="R517" t="s">
        <v>1503</v>
      </c>
      <c r="S517" t="s">
        <v>1503</v>
      </c>
      <c r="T517" t="s">
        <v>25</v>
      </c>
      <c r="U517">
        <v>0</v>
      </c>
      <c r="V517" t="s">
        <v>200</v>
      </c>
      <c r="W517" t="s">
        <v>1500</v>
      </c>
    </row>
    <row r="518" spans="1:23" x14ac:dyDescent="0.35">
      <c r="A518" s="4" t="s">
        <v>2474</v>
      </c>
      <c r="B518" t="s">
        <v>160</v>
      </c>
      <c r="C518" t="s">
        <v>157</v>
      </c>
      <c r="D518" t="s">
        <v>25</v>
      </c>
      <c r="E518" t="s">
        <v>1708</v>
      </c>
      <c r="F518" t="s">
        <v>1709</v>
      </c>
      <c r="G518" t="s">
        <v>1710</v>
      </c>
      <c r="H518" t="s">
        <v>1711</v>
      </c>
      <c r="I518" t="s">
        <v>1665</v>
      </c>
      <c r="J518" t="s">
        <v>972</v>
      </c>
      <c r="K518">
        <v>35</v>
      </c>
      <c r="L518">
        <v>91</v>
      </c>
      <c r="M518">
        <v>88</v>
      </c>
      <c r="N518">
        <v>60</v>
      </c>
      <c r="O518">
        <v>4</v>
      </c>
      <c r="P518" t="s">
        <v>192</v>
      </c>
      <c r="Q518" t="s">
        <v>204</v>
      </c>
      <c r="R518" t="s">
        <v>1503</v>
      </c>
      <c r="S518" t="s">
        <v>1503</v>
      </c>
      <c r="T518" t="s">
        <v>25</v>
      </c>
      <c r="U518">
        <v>0</v>
      </c>
      <c r="V518" t="s">
        <v>200</v>
      </c>
      <c r="W518" t="s">
        <v>1500</v>
      </c>
    </row>
    <row r="519" spans="1:23" x14ac:dyDescent="0.35">
      <c r="A519" s="4" t="s">
        <v>2475</v>
      </c>
      <c r="B519" t="s">
        <v>160</v>
      </c>
      <c r="C519" t="s">
        <v>157</v>
      </c>
      <c r="D519" t="s">
        <v>25</v>
      </c>
      <c r="E519" t="s">
        <v>1712</v>
      </c>
      <c r="F519" t="s">
        <v>1713</v>
      </c>
      <c r="G519" t="s">
        <v>1647</v>
      </c>
      <c r="H519" t="s">
        <v>25</v>
      </c>
      <c r="I519" t="s">
        <v>25</v>
      </c>
      <c r="J519" t="s">
        <v>25</v>
      </c>
      <c r="K519">
        <v>30</v>
      </c>
      <c r="L519">
        <v>0</v>
      </c>
      <c r="M519">
        <v>0</v>
      </c>
      <c r="N519">
        <v>0</v>
      </c>
      <c r="O519">
        <v>4</v>
      </c>
      <c r="P519" t="s">
        <v>192</v>
      </c>
      <c r="Q519" t="s">
        <v>204</v>
      </c>
      <c r="R519" t="s">
        <v>1503</v>
      </c>
      <c r="S519" t="s">
        <v>1503</v>
      </c>
      <c r="T519" t="s">
        <v>196</v>
      </c>
      <c r="U519">
        <v>0</v>
      </c>
      <c r="V519" t="s">
        <v>197</v>
      </c>
      <c r="W519" t="s">
        <v>1500</v>
      </c>
    </row>
    <row r="520" spans="1:23" x14ac:dyDescent="0.35">
      <c r="A520" s="4" t="s">
        <v>2476</v>
      </c>
      <c r="B520" t="s">
        <v>160</v>
      </c>
      <c r="C520" t="s">
        <v>157</v>
      </c>
      <c r="D520" t="s">
        <v>25</v>
      </c>
      <c r="E520" t="s">
        <v>1714</v>
      </c>
      <c r="F520" t="s">
        <v>1715</v>
      </c>
      <c r="G520" t="s">
        <v>1716</v>
      </c>
      <c r="H520" t="s">
        <v>25</v>
      </c>
      <c r="I520" t="s">
        <v>25</v>
      </c>
      <c r="J520" t="s">
        <v>25</v>
      </c>
      <c r="K520">
        <v>100</v>
      </c>
      <c r="L520">
        <v>0</v>
      </c>
      <c r="M520">
        <v>0</v>
      </c>
      <c r="N520">
        <v>0</v>
      </c>
      <c r="O520">
        <v>5</v>
      </c>
      <c r="P520" t="s">
        <v>283</v>
      </c>
      <c r="Q520" t="s">
        <v>193</v>
      </c>
      <c r="R520" t="s">
        <v>1503</v>
      </c>
      <c r="S520" t="s">
        <v>1503</v>
      </c>
      <c r="T520" t="s">
        <v>25</v>
      </c>
      <c r="U520">
        <v>0</v>
      </c>
      <c r="V520" t="s">
        <v>200</v>
      </c>
      <c r="W520" t="s">
        <v>1500</v>
      </c>
    </row>
    <row r="521" spans="1:23" x14ac:dyDescent="0.35">
      <c r="A521" s="4" t="s">
        <v>2477</v>
      </c>
      <c r="B521" t="s">
        <v>160</v>
      </c>
      <c r="C521" t="s">
        <v>157</v>
      </c>
      <c r="D521" t="s">
        <v>25</v>
      </c>
      <c r="E521" t="s">
        <v>1717</v>
      </c>
      <c r="F521" t="s">
        <v>1718</v>
      </c>
      <c r="G521" t="s">
        <v>1719</v>
      </c>
      <c r="H521" t="s">
        <v>25</v>
      </c>
      <c r="I521" t="s">
        <v>25</v>
      </c>
      <c r="J521" t="s">
        <v>25</v>
      </c>
      <c r="K521">
        <v>200</v>
      </c>
      <c r="L521">
        <v>0</v>
      </c>
      <c r="M521">
        <v>0</v>
      </c>
      <c r="N521">
        <v>0</v>
      </c>
      <c r="O521">
        <v>3</v>
      </c>
      <c r="P521" t="s">
        <v>192</v>
      </c>
      <c r="Q521" t="s">
        <v>204</v>
      </c>
      <c r="R521" t="s">
        <v>1503</v>
      </c>
      <c r="S521" t="s">
        <v>1503</v>
      </c>
      <c r="T521" t="s">
        <v>196</v>
      </c>
      <c r="U521">
        <v>0</v>
      </c>
      <c r="V521" t="s">
        <v>200</v>
      </c>
      <c r="W521" t="s">
        <v>1500</v>
      </c>
    </row>
    <row r="522" spans="1:23" x14ac:dyDescent="0.35">
      <c r="A522" s="4" t="s">
        <v>2478</v>
      </c>
      <c r="B522" t="s">
        <v>160</v>
      </c>
      <c r="C522" t="s">
        <v>157</v>
      </c>
      <c r="D522" t="s">
        <v>25</v>
      </c>
      <c r="E522" t="s">
        <v>1720</v>
      </c>
      <c r="F522" t="s">
        <v>1721</v>
      </c>
      <c r="G522" t="s">
        <v>1722</v>
      </c>
      <c r="H522" t="s">
        <v>25</v>
      </c>
      <c r="I522" t="s">
        <v>25</v>
      </c>
      <c r="J522" t="s">
        <v>25</v>
      </c>
      <c r="K522">
        <v>200</v>
      </c>
      <c r="L522">
        <v>0</v>
      </c>
      <c r="M522">
        <v>0</v>
      </c>
      <c r="N522">
        <v>0</v>
      </c>
      <c r="O522">
        <v>5</v>
      </c>
      <c r="P522" t="s">
        <v>192</v>
      </c>
      <c r="Q522" t="s">
        <v>204</v>
      </c>
      <c r="R522" t="s">
        <v>1503</v>
      </c>
      <c r="S522" t="s">
        <v>1503</v>
      </c>
      <c r="T522" t="s">
        <v>196</v>
      </c>
      <c r="U522">
        <v>0</v>
      </c>
      <c r="V522" t="s">
        <v>200</v>
      </c>
      <c r="W522" t="s">
        <v>1500</v>
      </c>
    </row>
    <row r="523" spans="1:23" x14ac:dyDescent="0.35">
      <c r="A523" s="4" t="s">
        <v>2479</v>
      </c>
      <c r="B523" t="s">
        <v>160</v>
      </c>
      <c r="C523" t="s">
        <v>157</v>
      </c>
      <c r="D523" t="s">
        <v>25</v>
      </c>
      <c r="E523" t="s">
        <v>1723</v>
      </c>
      <c r="F523" t="s">
        <v>1724</v>
      </c>
      <c r="G523" t="s">
        <v>1725</v>
      </c>
      <c r="H523" t="s">
        <v>25</v>
      </c>
      <c r="I523" t="s">
        <v>25</v>
      </c>
      <c r="J523" t="s">
        <v>25</v>
      </c>
      <c r="K523">
        <v>70</v>
      </c>
      <c r="L523">
        <v>0</v>
      </c>
      <c r="M523">
        <v>0</v>
      </c>
      <c r="N523">
        <v>0</v>
      </c>
      <c r="O523">
        <v>3</v>
      </c>
      <c r="P523" t="s">
        <v>192</v>
      </c>
      <c r="Q523" t="s">
        <v>204</v>
      </c>
      <c r="R523" t="s">
        <v>1503</v>
      </c>
      <c r="S523" t="s">
        <v>1503</v>
      </c>
      <c r="T523" t="s">
        <v>25</v>
      </c>
      <c r="U523">
        <v>0</v>
      </c>
      <c r="V523" t="s">
        <v>200</v>
      </c>
      <c r="W523" t="s">
        <v>1500</v>
      </c>
    </row>
    <row r="524" spans="1:23" x14ac:dyDescent="0.35">
      <c r="A524" s="4" t="s">
        <v>2480</v>
      </c>
      <c r="B524" t="s">
        <v>159</v>
      </c>
      <c r="C524" t="s">
        <v>157</v>
      </c>
      <c r="D524" t="s">
        <v>1726</v>
      </c>
      <c r="E524" t="s">
        <v>1727</v>
      </c>
      <c r="F524" t="s">
        <v>1728</v>
      </c>
      <c r="G524" t="s">
        <v>1729</v>
      </c>
      <c r="H524" t="s">
        <v>25</v>
      </c>
      <c r="I524" t="s">
        <v>25</v>
      </c>
      <c r="J524" t="s">
        <v>25</v>
      </c>
      <c r="K524">
        <v>300</v>
      </c>
      <c r="L524">
        <v>0</v>
      </c>
      <c r="M524">
        <v>0</v>
      </c>
      <c r="N524">
        <v>0</v>
      </c>
      <c r="O524">
        <v>6</v>
      </c>
      <c r="P524" t="s">
        <v>192</v>
      </c>
      <c r="Q524" t="s">
        <v>204</v>
      </c>
      <c r="R524" t="s">
        <v>1503</v>
      </c>
      <c r="S524" t="s">
        <v>1503</v>
      </c>
      <c r="T524" t="s">
        <v>25</v>
      </c>
      <c r="U524">
        <v>0</v>
      </c>
      <c r="V524" t="s">
        <v>200</v>
      </c>
      <c r="W524" t="s">
        <v>1500</v>
      </c>
    </row>
    <row r="525" spans="1:23" x14ac:dyDescent="0.35">
      <c r="A525" s="4" t="s">
        <v>2481</v>
      </c>
      <c r="B525" t="s">
        <v>159</v>
      </c>
      <c r="C525" t="s">
        <v>157</v>
      </c>
      <c r="D525" t="s">
        <v>1730</v>
      </c>
      <c r="E525" t="s">
        <v>1731</v>
      </c>
      <c r="F525" t="s">
        <v>1732</v>
      </c>
      <c r="G525" t="s">
        <v>1520</v>
      </c>
      <c r="H525" t="s">
        <v>25</v>
      </c>
      <c r="I525" t="s">
        <v>25</v>
      </c>
      <c r="J525" t="s">
        <v>25</v>
      </c>
      <c r="K525">
        <v>36</v>
      </c>
      <c r="L525">
        <v>0</v>
      </c>
      <c r="M525">
        <v>0</v>
      </c>
      <c r="N525">
        <v>0</v>
      </c>
      <c r="O525">
        <v>3</v>
      </c>
      <c r="P525" t="s">
        <v>192</v>
      </c>
      <c r="Q525" t="s">
        <v>204</v>
      </c>
      <c r="R525" t="s">
        <v>1503</v>
      </c>
      <c r="S525" t="s">
        <v>1503</v>
      </c>
      <c r="T525" t="s">
        <v>25</v>
      </c>
      <c r="U525">
        <v>0</v>
      </c>
      <c r="V525" t="s">
        <v>197</v>
      </c>
      <c r="W525" t="s">
        <v>1500</v>
      </c>
    </row>
    <row r="526" spans="1:23" x14ac:dyDescent="0.35">
      <c r="A526" s="4" t="s">
        <v>2482</v>
      </c>
      <c r="B526" t="s">
        <v>160</v>
      </c>
      <c r="C526" t="s">
        <v>157</v>
      </c>
      <c r="D526" t="s">
        <v>25</v>
      </c>
      <c r="E526" t="s">
        <v>1733</v>
      </c>
      <c r="F526" t="s">
        <v>1734</v>
      </c>
      <c r="G526" t="s">
        <v>259</v>
      </c>
      <c r="H526" t="s">
        <v>1735</v>
      </c>
      <c r="I526" t="s">
        <v>25</v>
      </c>
      <c r="J526" t="s">
        <v>25</v>
      </c>
      <c r="K526">
        <v>100</v>
      </c>
      <c r="L526">
        <v>20</v>
      </c>
      <c r="M526">
        <v>0</v>
      </c>
      <c r="N526">
        <v>0</v>
      </c>
      <c r="O526">
        <v>3</v>
      </c>
      <c r="P526" t="s">
        <v>267</v>
      </c>
      <c r="Q526" t="s">
        <v>204</v>
      </c>
      <c r="R526" t="s">
        <v>1503</v>
      </c>
      <c r="S526" t="s">
        <v>1503</v>
      </c>
      <c r="T526" t="s">
        <v>196</v>
      </c>
      <c r="U526">
        <v>0</v>
      </c>
      <c r="V526" t="s">
        <v>200</v>
      </c>
      <c r="W526" t="s">
        <v>1500</v>
      </c>
    </row>
    <row r="527" spans="1:23" x14ac:dyDescent="0.35">
      <c r="A527" s="4" t="s">
        <v>2483</v>
      </c>
      <c r="B527" t="s">
        <v>159</v>
      </c>
      <c r="C527" t="s">
        <v>157</v>
      </c>
      <c r="D527" t="s">
        <v>1736</v>
      </c>
      <c r="E527" t="s">
        <v>1737</v>
      </c>
      <c r="F527" t="s">
        <v>1738</v>
      </c>
      <c r="G527" t="s">
        <v>1665</v>
      </c>
      <c r="H527" t="s">
        <v>25</v>
      </c>
      <c r="I527" t="s">
        <v>25</v>
      </c>
      <c r="J527" t="s">
        <v>25</v>
      </c>
      <c r="K527">
        <v>40</v>
      </c>
      <c r="L527">
        <v>0</v>
      </c>
      <c r="M527">
        <v>0</v>
      </c>
      <c r="N527">
        <v>0</v>
      </c>
      <c r="O527">
        <v>4</v>
      </c>
      <c r="P527" t="s">
        <v>192</v>
      </c>
      <c r="Q527" t="s">
        <v>204</v>
      </c>
      <c r="R527" t="s">
        <v>1503</v>
      </c>
      <c r="S527" t="s">
        <v>1503</v>
      </c>
      <c r="T527" t="s">
        <v>25</v>
      </c>
      <c r="U527">
        <v>0</v>
      </c>
      <c r="V527" t="s">
        <v>200</v>
      </c>
      <c r="W527" t="s">
        <v>1500</v>
      </c>
    </row>
    <row r="528" spans="1:23" x14ac:dyDescent="0.35">
      <c r="A528" s="4" t="s">
        <v>2484</v>
      </c>
      <c r="B528" t="s">
        <v>159</v>
      </c>
      <c r="C528" t="s">
        <v>157</v>
      </c>
      <c r="D528" t="s">
        <v>1739</v>
      </c>
      <c r="E528" t="s">
        <v>1740</v>
      </c>
      <c r="F528" t="s">
        <v>1741</v>
      </c>
      <c r="G528" t="s">
        <v>1742</v>
      </c>
      <c r="H528" t="s">
        <v>25</v>
      </c>
      <c r="I528" t="s">
        <v>25</v>
      </c>
      <c r="J528" t="s">
        <v>25</v>
      </c>
      <c r="K528">
        <v>10</v>
      </c>
      <c r="L528">
        <v>0</v>
      </c>
      <c r="M528">
        <v>0</v>
      </c>
      <c r="N528">
        <v>0</v>
      </c>
      <c r="O528">
        <v>4</v>
      </c>
      <c r="P528" t="s">
        <v>192</v>
      </c>
      <c r="Q528" t="s">
        <v>204</v>
      </c>
      <c r="R528" t="s">
        <v>1503</v>
      </c>
      <c r="S528" t="s">
        <v>1503</v>
      </c>
      <c r="T528" t="s">
        <v>25</v>
      </c>
      <c r="U528">
        <v>0</v>
      </c>
      <c r="V528" t="s">
        <v>197</v>
      </c>
      <c r="W528" t="s">
        <v>1500</v>
      </c>
    </row>
    <row r="529" spans="1:23" x14ac:dyDescent="0.35">
      <c r="A529" s="4" t="s">
        <v>2485</v>
      </c>
      <c r="B529" t="s">
        <v>160</v>
      </c>
      <c r="C529" t="s">
        <v>157</v>
      </c>
      <c r="D529" t="s">
        <v>25</v>
      </c>
      <c r="E529" t="s">
        <v>1743</v>
      </c>
      <c r="F529" t="s">
        <v>1744</v>
      </c>
      <c r="G529" t="s">
        <v>1745</v>
      </c>
      <c r="H529" t="s">
        <v>25</v>
      </c>
      <c r="I529" t="s">
        <v>25</v>
      </c>
      <c r="J529" t="s">
        <v>25</v>
      </c>
      <c r="K529">
        <v>120</v>
      </c>
      <c r="L529">
        <v>0</v>
      </c>
      <c r="M529">
        <v>0</v>
      </c>
      <c r="N529">
        <v>0</v>
      </c>
      <c r="O529">
        <v>9</v>
      </c>
      <c r="P529" t="s">
        <v>192</v>
      </c>
      <c r="Q529" t="s">
        <v>204</v>
      </c>
      <c r="R529" t="s">
        <v>1503</v>
      </c>
      <c r="S529" t="s">
        <v>1503</v>
      </c>
      <c r="T529" t="s">
        <v>196</v>
      </c>
      <c r="U529">
        <v>6</v>
      </c>
      <c r="V529" t="s">
        <v>197</v>
      </c>
      <c r="W529" t="s">
        <v>1500</v>
      </c>
    </row>
    <row r="530" spans="1:23" x14ac:dyDescent="0.35">
      <c r="A530" s="4" t="s">
        <v>2486</v>
      </c>
      <c r="B530" t="s">
        <v>160</v>
      </c>
      <c r="C530" t="s">
        <v>157</v>
      </c>
      <c r="D530" t="s">
        <v>25</v>
      </c>
      <c r="E530" t="s">
        <v>1746</v>
      </c>
      <c r="F530" t="s">
        <v>1747</v>
      </c>
      <c r="G530" t="s">
        <v>783</v>
      </c>
      <c r="H530" t="s">
        <v>25</v>
      </c>
      <c r="I530" t="s">
        <v>25</v>
      </c>
      <c r="J530" t="s">
        <v>25</v>
      </c>
      <c r="K530">
        <v>20</v>
      </c>
      <c r="L530">
        <v>0</v>
      </c>
      <c r="M530">
        <v>0</v>
      </c>
      <c r="N530">
        <v>0</v>
      </c>
      <c r="O530">
        <v>3</v>
      </c>
      <c r="P530" t="s">
        <v>192</v>
      </c>
      <c r="Q530" t="s">
        <v>204</v>
      </c>
      <c r="R530" t="s">
        <v>1503</v>
      </c>
      <c r="S530" t="s">
        <v>1503</v>
      </c>
      <c r="T530" t="s">
        <v>25</v>
      </c>
      <c r="U530">
        <v>0</v>
      </c>
      <c r="V530" t="s">
        <v>200</v>
      </c>
      <c r="W530" t="s">
        <v>1500</v>
      </c>
    </row>
    <row r="531" spans="1:23" x14ac:dyDescent="0.35">
      <c r="A531" s="4" t="s">
        <v>2487</v>
      </c>
      <c r="B531" t="s">
        <v>160</v>
      </c>
      <c r="C531" t="s">
        <v>157</v>
      </c>
      <c r="D531" t="s">
        <v>25</v>
      </c>
      <c r="E531" t="s">
        <v>1748</v>
      </c>
      <c r="F531" t="s">
        <v>1749</v>
      </c>
      <c r="G531" t="s">
        <v>1750</v>
      </c>
      <c r="H531" t="s">
        <v>25</v>
      </c>
      <c r="I531" t="s">
        <v>25</v>
      </c>
      <c r="J531" t="s">
        <v>25</v>
      </c>
      <c r="K531">
        <v>15</v>
      </c>
      <c r="L531">
        <v>0</v>
      </c>
      <c r="M531">
        <v>0</v>
      </c>
      <c r="N531">
        <v>0</v>
      </c>
      <c r="O531">
        <v>6</v>
      </c>
      <c r="P531" t="s">
        <v>192</v>
      </c>
      <c r="Q531" t="s">
        <v>204</v>
      </c>
      <c r="R531" t="s">
        <v>1503</v>
      </c>
      <c r="S531" t="s">
        <v>1503</v>
      </c>
      <c r="T531" t="s">
        <v>196</v>
      </c>
      <c r="U531">
        <v>0</v>
      </c>
      <c r="V531" t="s">
        <v>197</v>
      </c>
      <c r="W531" t="s">
        <v>1500</v>
      </c>
    </row>
    <row r="532" spans="1:23" x14ac:dyDescent="0.35">
      <c r="A532" s="4" t="s">
        <v>1753</v>
      </c>
      <c r="B532" t="s">
        <v>159</v>
      </c>
      <c r="C532" t="s">
        <v>157</v>
      </c>
      <c r="D532" t="s">
        <v>1751</v>
      </c>
      <c r="E532" t="s">
        <v>1752</v>
      </c>
      <c r="F532" t="s">
        <v>1753</v>
      </c>
      <c r="G532" t="s">
        <v>1754</v>
      </c>
      <c r="H532" t="s">
        <v>25</v>
      </c>
      <c r="I532" t="s">
        <v>25</v>
      </c>
      <c r="J532" t="s">
        <v>25</v>
      </c>
      <c r="K532">
        <v>150</v>
      </c>
      <c r="L532">
        <v>0</v>
      </c>
      <c r="M532">
        <v>0</v>
      </c>
      <c r="N532">
        <v>0</v>
      </c>
      <c r="O532">
        <v>3</v>
      </c>
      <c r="P532" t="s">
        <v>192</v>
      </c>
      <c r="Q532" t="s">
        <v>204</v>
      </c>
      <c r="R532" t="s">
        <v>1503</v>
      </c>
      <c r="S532" t="s">
        <v>1503</v>
      </c>
      <c r="T532" t="s">
        <v>25</v>
      </c>
      <c r="U532">
        <v>0</v>
      </c>
      <c r="V532" t="s">
        <v>200</v>
      </c>
      <c r="W532" t="s">
        <v>1500</v>
      </c>
    </row>
    <row r="533" spans="1:23" x14ac:dyDescent="0.35">
      <c r="A533" s="4" t="s">
        <v>2488</v>
      </c>
      <c r="B533" t="s">
        <v>160</v>
      </c>
      <c r="C533" t="s">
        <v>157</v>
      </c>
      <c r="D533" t="s">
        <v>25</v>
      </c>
      <c r="E533" t="s">
        <v>1755</v>
      </c>
      <c r="F533" t="s">
        <v>1756</v>
      </c>
      <c r="G533" t="s">
        <v>1520</v>
      </c>
      <c r="H533" t="s">
        <v>25</v>
      </c>
      <c r="I533" t="s">
        <v>25</v>
      </c>
      <c r="J533" t="s">
        <v>25</v>
      </c>
      <c r="K533">
        <v>50</v>
      </c>
      <c r="L533">
        <v>0</v>
      </c>
      <c r="M533">
        <v>0</v>
      </c>
      <c r="N533">
        <v>0</v>
      </c>
      <c r="O533">
        <v>2</v>
      </c>
      <c r="P533" t="s">
        <v>192</v>
      </c>
      <c r="Q533" t="s">
        <v>204</v>
      </c>
      <c r="R533" t="s">
        <v>1503</v>
      </c>
      <c r="S533" t="s">
        <v>1503</v>
      </c>
      <c r="T533" t="s">
        <v>196</v>
      </c>
      <c r="U533">
        <v>0</v>
      </c>
      <c r="V533" t="s">
        <v>200</v>
      </c>
      <c r="W533" t="s">
        <v>1500</v>
      </c>
    </row>
    <row r="534" spans="1:23" x14ac:dyDescent="0.35">
      <c r="A534" s="4" t="s">
        <v>2489</v>
      </c>
      <c r="B534" t="s">
        <v>159</v>
      </c>
      <c r="C534" t="s">
        <v>157</v>
      </c>
      <c r="D534" t="s">
        <v>1757</v>
      </c>
      <c r="E534" t="s">
        <v>1758</v>
      </c>
      <c r="F534" t="s">
        <v>1759</v>
      </c>
      <c r="G534" t="s">
        <v>1760</v>
      </c>
      <c r="H534" t="s">
        <v>25</v>
      </c>
      <c r="I534" t="s">
        <v>25</v>
      </c>
      <c r="J534" t="s">
        <v>25</v>
      </c>
      <c r="K534">
        <v>350</v>
      </c>
      <c r="L534">
        <v>0</v>
      </c>
      <c r="M534">
        <v>0</v>
      </c>
      <c r="N534">
        <v>0</v>
      </c>
      <c r="O534">
        <v>8</v>
      </c>
      <c r="P534" t="s">
        <v>192</v>
      </c>
      <c r="Q534" t="s">
        <v>204</v>
      </c>
      <c r="R534" t="s">
        <v>1503</v>
      </c>
      <c r="S534" t="s">
        <v>1503</v>
      </c>
      <c r="T534" t="s">
        <v>25</v>
      </c>
      <c r="U534">
        <v>0</v>
      </c>
      <c r="V534" t="s">
        <v>200</v>
      </c>
      <c r="W534" t="s">
        <v>1500</v>
      </c>
    </row>
    <row r="535" spans="1:23" x14ac:dyDescent="0.35">
      <c r="A535" s="4" t="s">
        <v>2490</v>
      </c>
      <c r="B535" t="s">
        <v>160</v>
      </c>
      <c r="C535" t="s">
        <v>157</v>
      </c>
      <c r="D535" t="s">
        <v>25</v>
      </c>
      <c r="E535" t="s">
        <v>1761</v>
      </c>
      <c r="F535" t="s">
        <v>1762</v>
      </c>
      <c r="G535" t="s">
        <v>206</v>
      </c>
      <c r="H535" t="s">
        <v>25</v>
      </c>
      <c r="I535" t="s">
        <v>25</v>
      </c>
      <c r="J535" t="s">
        <v>25</v>
      </c>
      <c r="K535">
        <v>25</v>
      </c>
      <c r="L535">
        <v>0</v>
      </c>
      <c r="M535">
        <v>0</v>
      </c>
      <c r="N535">
        <v>0</v>
      </c>
      <c r="O535">
        <v>2</v>
      </c>
      <c r="P535" t="s">
        <v>192</v>
      </c>
      <c r="Q535" t="s">
        <v>204</v>
      </c>
      <c r="R535" t="s">
        <v>1503</v>
      </c>
      <c r="S535" t="s">
        <v>1503</v>
      </c>
      <c r="T535" t="s">
        <v>196</v>
      </c>
      <c r="U535">
        <v>0</v>
      </c>
      <c r="V535" t="s">
        <v>200</v>
      </c>
      <c r="W535" t="s">
        <v>1500</v>
      </c>
    </row>
    <row r="536" spans="1:23" x14ac:dyDescent="0.35">
      <c r="A536" s="4" t="s">
        <v>1764</v>
      </c>
      <c r="B536" t="s">
        <v>160</v>
      </c>
      <c r="C536" t="s">
        <v>157</v>
      </c>
      <c r="D536" t="s">
        <v>25</v>
      </c>
      <c r="E536" t="s">
        <v>1763</v>
      </c>
      <c r="F536" t="s">
        <v>1764</v>
      </c>
      <c r="G536" t="s">
        <v>244</v>
      </c>
      <c r="H536" t="s">
        <v>25</v>
      </c>
      <c r="I536" t="s">
        <v>25</v>
      </c>
      <c r="J536" t="s">
        <v>25</v>
      </c>
      <c r="K536">
        <v>50</v>
      </c>
      <c r="L536">
        <v>0</v>
      </c>
      <c r="M536">
        <v>0</v>
      </c>
      <c r="N536">
        <v>0</v>
      </c>
      <c r="O536">
        <v>2</v>
      </c>
      <c r="P536" t="s">
        <v>192</v>
      </c>
      <c r="Q536" t="s">
        <v>204</v>
      </c>
      <c r="R536" t="s">
        <v>1503</v>
      </c>
      <c r="S536" t="s">
        <v>1503</v>
      </c>
      <c r="T536" t="s">
        <v>196</v>
      </c>
      <c r="U536">
        <v>2</v>
      </c>
      <c r="V536" t="s">
        <v>200</v>
      </c>
      <c r="W536" t="s">
        <v>1500</v>
      </c>
    </row>
    <row r="537" spans="1:23" x14ac:dyDescent="0.35">
      <c r="A537" s="4" t="s">
        <v>1766</v>
      </c>
      <c r="B537" t="s">
        <v>160</v>
      </c>
      <c r="C537" t="s">
        <v>157</v>
      </c>
      <c r="D537" t="s">
        <v>25</v>
      </c>
      <c r="E537" t="s">
        <v>1765</v>
      </c>
      <c r="F537" t="s">
        <v>1766</v>
      </c>
      <c r="G537" t="s">
        <v>1767</v>
      </c>
      <c r="H537" t="s">
        <v>375</v>
      </c>
      <c r="I537" t="s">
        <v>391</v>
      </c>
      <c r="J537" t="s">
        <v>375</v>
      </c>
      <c r="K537">
        <v>20</v>
      </c>
      <c r="L537">
        <v>10</v>
      </c>
      <c r="M537">
        <v>10</v>
      </c>
      <c r="N537">
        <v>10</v>
      </c>
      <c r="O537">
        <v>2</v>
      </c>
      <c r="P537" t="s">
        <v>192</v>
      </c>
      <c r="Q537" t="s">
        <v>204</v>
      </c>
      <c r="R537" t="s">
        <v>1503</v>
      </c>
      <c r="S537" t="s">
        <v>1503</v>
      </c>
      <c r="T537" t="s">
        <v>25</v>
      </c>
      <c r="U537">
        <v>0</v>
      </c>
      <c r="V537" t="s">
        <v>197</v>
      </c>
      <c r="W537" t="s">
        <v>1500</v>
      </c>
    </row>
    <row r="538" spans="1:23" x14ac:dyDescent="0.35">
      <c r="A538" s="4" t="s">
        <v>2491</v>
      </c>
      <c r="B538" t="s">
        <v>160</v>
      </c>
      <c r="C538" t="s">
        <v>157</v>
      </c>
      <c r="D538" t="s">
        <v>25</v>
      </c>
      <c r="E538" t="s">
        <v>1768</v>
      </c>
      <c r="F538" t="s">
        <v>1769</v>
      </c>
      <c r="G538" t="s">
        <v>1770</v>
      </c>
      <c r="H538" t="s">
        <v>1654</v>
      </c>
      <c r="I538" t="s">
        <v>1771</v>
      </c>
      <c r="J538" t="s">
        <v>25</v>
      </c>
      <c r="K538">
        <v>30</v>
      </c>
      <c r="L538">
        <v>30</v>
      </c>
      <c r="M538">
        <v>30</v>
      </c>
      <c r="N538">
        <v>0</v>
      </c>
      <c r="O538">
        <v>2</v>
      </c>
      <c r="P538" t="s">
        <v>192</v>
      </c>
      <c r="Q538" t="s">
        <v>204</v>
      </c>
      <c r="R538" t="s">
        <v>1503</v>
      </c>
      <c r="S538" t="s">
        <v>1503</v>
      </c>
      <c r="T538" t="s">
        <v>196</v>
      </c>
      <c r="U538">
        <v>0</v>
      </c>
      <c r="V538" t="s">
        <v>200</v>
      </c>
      <c r="W538" t="s">
        <v>1500</v>
      </c>
    </row>
    <row r="539" spans="1:23" x14ac:dyDescent="0.35">
      <c r="A539" s="4" t="s">
        <v>2492</v>
      </c>
      <c r="B539" t="s">
        <v>160</v>
      </c>
      <c r="C539" t="s">
        <v>157</v>
      </c>
      <c r="D539" t="s">
        <v>25</v>
      </c>
      <c r="E539" t="s">
        <v>1772</v>
      </c>
      <c r="F539" t="s">
        <v>1773</v>
      </c>
      <c r="G539" t="s">
        <v>1644</v>
      </c>
      <c r="H539" t="s">
        <v>25</v>
      </c>
      <c r="I539" t="s">
        <v>25</v>
      </c>
      <c r="J539" t="s">
        <v>25</v>
      </c>
      <c r="K539">
        <v>200</v>
      </c>
      <c r="L539">
        <v>0</v>
      </c>
      <c r="M539">
        <v>0</v>
      </c>
      <c r="N539">
        <v>0</v>
      </c>
      <c r="O539">
        <v>3</v>
      </c>
      <c r="P539" t="s">
        <v>267</v>
      </c>
      <c r="Q539" t="s">
        <v>204</v>
      </c>
      <c r="R539" t="s">
        <v>1503</v>
      </c>
      <c r="S539" t="s">
        <v>1503</v>
      </c>
      <c r="T539" t="s">
        <v>196</v>
      </c>
      <c r="U539">
        <v>0</v>
      </c>
      <c r="V539" t="s">
        <v>200</v>
      </c>
      <c r="W539" t="s">
        <v>1500</v>
      </c>
    </row>
    <row r="540" spans="1:23" x14ac:dyDescent="0.35">
      <c r="A540" s="4" t="s">
        <v>2493</v>
      </c>
      <c r="B540" t="s">
        <v>160</v>
      </c>
      <c r="C540" t="s">
        <v>157</v>
      </c>
      <c r="D540" t="s">
        <v>25</v>
      </c>
      <c r="E540" t="s">
        <v>1774</v>
      </c>
      <c r="F540" t="s">
        <v>1775</v>
      </c>
      <c r="G540" t="s">
        <v>1776</v>
      </c>
      <c r="H540" t="s">
        <v>25</v>
      </c>
      <c r="I540" t="s">
        <v>25</v>
      </c>
      <c r="J540" t="s">
        <v>25</v>
      </c>
      <c r="K540">
        <v>15</v>
      </c>
      <c r="L540">
        <v>0</v>
      </c>
      <c r="M540">
        <v>0</v>
      </c>
      <c r="N540">
        <v>0</v>
      </c>
      <c r="O540">
        <v>2</v>
      </c>
      <c r="P540" t="s">
        <v>192</v>
      </c>
      <c r="Q540" t="s">
        <v>204</v>
      </c>
      <c r="R540" t="s">
        <v>1503</v>
      </c>
      <c r="S540" t="s">
        <v>1503</v>
      </c>
      <c r="T540" t="s">
        <v>25</v>
      </c>
      <c r="U540">
        <v>0</v>
      </c>
      <c r="V540" t="s">
        <v>200</v>
      </c>
      <c r="W540" t="s">
        <v>1500</v>
      </c>
    </row>
    <row r="541" spans="1:23" x14ac:dyDescent="0.35">
      <c r="A541" s="4" t="s">
        <v>1778</v>
      </c>
      <c r="B541" t="s">
        <v>160</v>
      </c>
      <c r="C541" t="s">
        <v>157</v>
      </c>
      <c r="D541" t="s">
        <v>25</v>
      </c>
      <c r="E541" t="s">
        <v>1777</v>
      </c>
      <c r="F541" t="s">
        <v>1778</v>
      </c>
      <c r="G541" t="s">
        <v>1735</v>
      </c>
      <c r="H541" t="s">
        <v>1779</v>
      </c>
      <c r="I541" t="s">
        <v>25</v>
      </c>
      <c r="J541" t="s">
        <v>25</v>
      </c>
      <c r="K541">
        <v>50</v>
      </c>
      <c r="L541">
        <v>50</v>
      </c>
      <c r="M541">
        <v>0</v>
      </c>
      <c r="N541">
        <v>0</v>
      </c>
      <c r="O541">
        <v>5</v>
      </c>
      <c r="P541" t="s">
        <v>192</v>
      </c>
      <c r="Q541" t="s">
        <v>204</v>
      </c>
      <c r="R541" t="s">
        <v>1503</v>
      </c>
      <c r="S541" t="s">
        <v>1503</v>
      </c>
      <c r="T541" t="s">
        <v>196</v>
      </c>
      <c r="U541">
        <v>0</v>
      </c>
      <c r="V541" t="s">
        <v>200</v>
      </c>
      <c r="W541" t="s">
        <v>1500</v>
      </c>
    </row>
    <row r="542" spans="1:23" x14ac:dyDescent="0.35">
      <c r="A542" s="4" t="s">
        <v>2494</v>
      </c>
      <c r="B542" t="s">
        <v>160</v>
      </c>
      <c r="C542" t="s">
        <v>157</v>
      </c>
      <c r="D542" t="s">
        <v>25</v>
      </c>
      <c r="E542" t="s">
        <v>1780</v>
      </c>
      <c r="F542" t="s">
        <v>1781</v>
      </c>
      <c r="G542" t="s">
        <v>1782</v>
      </c>
      <c r="H542" t="s">
        <v>371</v>
      </c>
      <c r="I542" t="s">
        <v>1049</v>
      </c>
      <c r="J542" t="s">
        <v>25</v>
      </c>
      <c r="K542">
        <v>300</v>
      </c>
      <c r="L542">
        <v>12</v>
      </c>
      <c r="M542">
        <v>6</v>
      </c>
      <c r="N542">
        <v>0</v>
      </c>
      <c r="O542">
        <v>4</v>
      </c>
      <c r="P542" t="s">
        <v>192</v>
      </c>
      <c r="Q542" t="s">
        <v>204</v>
      </c>
      <c r="R542" t="s">
        <v>1503</v>
      </c>
      <c r="S542" t="s">
        <v>1503</v>
      </c>
      <c r="T542" t="s">
        <v>25</v>
      </c>
      <c r="U542">
        <v>0</v>
      </c>
      <c r="V542" t="s">
        <v>200</v>
      </c>
      <c r="W542" t="s">
        <v>1500</v>
      </c>
    </row>
    <row r="543" spans="1:23" x14ac:dyDescent="0.35">
      <c r="A543" s="4" t="s">
        <v>2495</v>
      </c>
      <c r="B543" t="s">
        <v>159</v>
      </c>
      <c r="C543" t="s">
        <v>157</v>
      </c>
      <c r="D543" t="s">
        <v>1783</v>
      </c>
      <c r="E543" t="s">
        <v>1784</v>
      </c>
      <c r="F543" t="s">
        <v>1785</v>
      </c>
      <c r="G543" t="s">
        <v>1786</v>
      </c>
      <c r="H543" t="s">
        <v>25</v>
      </c>
      <c r="I543" t="s">
        <v>25</v>
      </c>
      <c r="J543" t="s">
        <v>25</v>
      </c>
      <c r="K543">
        <v>35</v>
      </c>
      <c r="L543">
        <v>0</v>
      </c>
      <c r="M543">
        <v>0</v>
      </c>
      <c r="N543">
        <v>0</v>
      </c>
      <c r="O543">
        <v>5</v>
      </c>
      <c r="P543" t="s">
        <v>192</v>
      </c>
      <c r="Q543" t="s">
        <v>204</v>
      </c>
      <c r="R543" t="s">
        <v>1503</v>
      </c>
      <c r="S543" t="s">
        <v>1503</v>
      </c>
      <c r="T543" t="s">
        <v>196</v>
      </c>
      <c r="U543">
        <v>0</v>
      </c>
      <c r="V543" t="s">
        <v>249</v>
      </c>
      <c r="W543" t="s">
        <v>1500</v>
      </c>
    </row>
    <row r="544" spans="1:23" x14ac:dyDescent="0.35">
      <c r="A544" s="4" t="s">
        <v>1788</v>
      </c>
      <c r="B544" t="s">
        <v>160</v>
      </c>
      <c r="C544" t="s">
        <v>157</v>
      </c>
      <c r="D544" t="s">
        <v>25</v>
      </c>
      <c r="E544" t="s">
        <v>1787</v>
      </c>
      <c r="F544" t="s">
        <v>1788</v>
      </c>
      <c r="G544" t="s">
        <v>1665</v>
      </c>
      <c r="H544" t="s">
        <v>25</v>
      </c>
      <c r="I544" t="s">
        <v>25</v>
      </c>
      <c r="J544" t="s">
        <v>25</v>
      </c>
      <c r="K544">
        <v>15</v>
      </c>
      <c r="L544">
        <v>0</v>
      </c>
      <c r="M544">
        <v>0</v>
      </c>
      <c r="N544">
        <v>0</v>
      </c>
      <c r="O544">
        <v>4</v>
      </c>
      <c r="P544" t="s">
        <v>283</v>
      </c>
      <c r="Q544" t="s">
        <v>204</v>
      </c>
      <c r="R544" t="s">
        <v>1503</v>
      </c>
      <c r="S544" t="s">
        <v>1503</v>
      </c>
      <c r="T544" t="s">
        <v>196</v>
      </c>
      <c r="U544">
        <v>0</v>
      </c>
      <c r="V544" t="s">
        <v>200</v>
      </c>
      <c r="W544" t="s">
        <v>1500</v>
      </c>
    </row>
    <row r="545" spans="1:65" x14ac:dyDescent="0.35">
      <c r="A545" s="4" t="s">
        <v>2496</v>
      </c>
      <c r="B545" t="s">
        <v>160</v>
      </c>
      <c r="C545" t="s">
        <v>157</v>
      </c>
      <c r="D545" t="s">
        <v>25</v>
      </c>
      <c r="E545" t="s">
        <v>1789</v>
      </c>
      <c r="F545" t="s">
        <v>1790</v>
      </c>
      <c r="G545" t="s">
        <v>1791</v>
      </c>
      <c r="H545" t="s">
        <v>1654</v>
      </c>
      <c r="I545" t="s">
        <v>25</v>
      </c>
      <c r="J545" t="s">
        <v>25</v>
      </c>
      <c r="K545">
        <v>16</v>
      </c>
      <c r="L545">
        <v>24</v>
      </c>
      <c r="M545">
        <v>0</v>
      </c>
      <c r="N545">
        <v>0</v>
      </c>
      <c r="O545">
        <v>8</v>
      </c>
      <c r="P545" t="s">
        <v>192</v>
      </c>
      <c r="Q545" t="s">
        <v>204</v>
      </c>
      <c r="R545" t="s">
        <v>1503</v>
      </c>
      <c r="S545" t="s">
        <v>1503</v>
      </c>
      <c r="T545" t="s">
        <v>196</v>
      </c>
      <c r="U545">
        <v>0</v>
      </c>
      <c r="V545" t="s">
        <v>200</v>
      </c>
      <c r="W545" t="s">
        <v>1500</v>
      </c>
    </row>
    <row r="546" spans="1:65" x14ac:dyDescent="0.35">
      <c r="A546" s="4" t="s">
        <v>2497</v>
      </c>
      <c r="B546" t="s">
        <v>160</v>
      </c>
      <c r="C546" t="s">
        <v>157</v>
      </c>
      <c r="D546" t="s">
        <v>25</v>
      </c>
      <c r="E546" t="s">
        <v>1792</v>
      </c>
      <c r="F546" t="s">
        <v>1793</v>
      </c>
      <c r="G546" t="s">
        <v>1794</v>
      </c>
      <c r="H546" t="s">
        <v>25</v>
      </c>
      <c r="I546" t="s">
        <v>25</v>
      </c>
      <c r="J546" t="s">
        <v>25</v>
      </c>
      <c r="K546">
        <v>45</v>
      </c>
      <c r="L546">
        <v>0</v>
      </c>
      <c r="M546">
        <v>0</v>
      </c>
      <c r="N546">
        <v>0</v>
      </c>
      <c r="O546">
        <v>2</v>
      </c>
      <c r="P546" t="s">
        <v>283</v>
      </c>
      <c r="Q546" t="s">
        <v>204</v>
      </c>
      <c r="R546" t="s">
        <v>1503</v>
      </c>
      <c r="S546" t="s">
        <v>1503</v>
      </c>
      <c r="T546" t="s">
        <v>25</v>
      </c>
      <c r="U546">
        <v>0</v>
      </c>
      <c r="V546" t="s">
        <v>200</v>
      </c>
      <c r="W546" t="s">
        <v>1500</v>
      </c>
    </row>
    <row r="547" spans="1:65" x14ac:dyDescent="0.35">
      <c r="A547" s="4" t="s">
        <v>2498</v>
      </c>
      <c r="B547" t="s">
        <v>160</v>
      </c>
      <c r="C547" t="s">
        <v>157</v>
      </c>
      <c r="D547" t="s">
        <v>25</v>
      </c>
      <c r="E547" t="s">
        <v>1795</v>
      </c>
      <c r="F547" t="s">
        <v>1796</v>
      </c>
      <c r="G547" t="s">
        <v>1797</v>
      </c>
      <c r="H547" t="s">
        <v>25</v>
      </c>
      <c r="I547" t="s">
        <v>25</v>
      </c>
      <c r="J547" t="s">
        <v>25</v>
      </c>
      <c r="K547">
        <v>60</v>
      </c>
      <c r="L547">
        <v>0</v>
      </c>
      <c r="M547">
        <v>0</v>
      </c>
      <c r="N547">
        <v>0</v>
      </c>
      <c r="O547">
        <v>4</v>
      </c>
      <c r="P547" t="s">
        <v>283</v>
      </c>
      <c r="Q547" t="s">
        <v>204</v>
      </c>
      <c r="R547" t="s">
        <v>1503</v>
      </c>
      <c r="S547" t="s">
        <v>1503</v>
      </c>
      <c r="T547" t="s">
        <v>196</v>
      </c>
      <c r="U547">
        <v>0</v>
      </c>
      <c r="V547" t="s">
        <v>197</v>
      </c>
      <c r="W547" t="s">
        <v>1500</v>
      </c>
    </row>
    <row r="548" spans="1:65" x14ac:dyDescent="0.35">
      <c r="A548" s="4" t="s">
        <v>1798</v>
      </c>
      <c r="B548" t="s">
        <v>160</v>
      </c>
      <c r="C548" t="s">
        <v>157</v>
      </c>
      <c r="D548" t="s">
        <v>25</v>
      </c>
      <c r="E548" t="s">
        <v>1618</v>
      </c>
      <c r="F548" t="s">
        <v>1798</v>
      </c>
      <c r="G548" t="s">
        <v>244</v>
      </c>
      <c r="H548" t="s">
        <v>25</v>
      </c>
      <c r="I548" t="s">
        <v>25</v>
      </c>
      <c r="J548" t="s">
        <v>25</v>
      </c>
      <c r="K548">
        <v>3</v>
      </c>
      <c r="L548">
        <v>0</v>
      </c>
      <c r="M548">
        <v>0</v>
      </c>
      <c r="N548">
        <v>0</v>
      </c>
      <c r="O548">
        <v>1</v>
      </c>
      <c r="P548" t="s">
        <v>283</v>
      </c>
      <c r="Q548" t="s">
        <v>204</v>
      </c>
      <c r="R548" t="s">
        <v>1503</v>
      </c>
      <c r="S548" t="s">
        <v>1503</v>
      </c>
      <c r="T548" t="s">
        <v>25</v>
      </c>
      <c r="U548">
        <v>0</v>
      </c>
      <c r="V548" t="s">
        <v>200</v>
      </c>
      <c r="W548" t="s">
        <v>1500</v>
      </c>
    </row>
    <row r="549" spans="1:65" x14ac:dyDescent="0.35">
      <c r="A549" s="4" t="s">
        <v>1800</v>
      </c>
      <c r="B549" t="s">
        <v>160</v>
      </c>
      <c r="C549" t="s">
        <v>157</v>
      </c>
      <c r="D549" t="s">
        <v>25</v>
      </c>
      <c r="E549" t="s">
        <v>1799</v>
      </c>
      <c r="F549" t="s">
        <v>1800</v>
      </c>
      <c r="G549" t="s">
        <v>1801</v>
      </c>
      <c r="H549" t="s">
        <v>25</v>
      </c>
      <c r="I549" t="s">
        <v>25</v>
      </c>
      <c r="J549" t="s">
        <v>25</v>
      </c>
      <c r="K549">
        <v>90</v>
      </c>
      <c r="L549">
        <v>0</v>
      </c>
      <c r="M549">
        <v>0</v>
      </c>
      <c r="N549">
        <v>0</v>
      </c>
      <c r="O549">
        <v>4</v>
      </c>
      <c r="P549" t="s">
        <v>192</v>
      </c>
      <c r="Q549" t="s">
        <v>204</v>
      </c>
      <c r="R549" t="s">
        <v>1503</v>
      </c>
      <c r="S549" t="s">
        <v>1503</v>
      </c>
      <c r="T549" t="s">
        <v>196</v>
      </c>
      <c r="U549">
        <v>0</v>
      </c>
      <c r="V549" t="s">
        <v>200</v>
      </c>
      <c r="W549" t="s">
        <v>1500</v>
      </c>
    </row>
    <row r="550" spans="1:65" x14ac:dyDescent="0.35">
      <c r="A550" s="4" t="s">
        <v>2499</v>
      </c>
      <c r="B550" t="s">
        <v>159</v>
      </c>
      <c r="C550" t="s">
        <v>157</v>
      </c>
      <c r="D550" t="s">
        <v>1802</v>
      </c>
      <c r="E550" t="s">
        <v>1803</v>
      </c>
      <c r="F550" t="s">
        <v>1804</v>
      </c>
      <c r="G550" t="s">
        <v>1805</v>
      </c>
      <c r="H550" t="s">
        <v>25</v>
      </c>
      <c r="I550" t="s">
        <v>25</v>
      </c>
      <c r="J550" t="s">
        <v>25</v>
      </c>
      <c r="K550">
        <v>10000</v>
      </c>
      <c r="L550">
        <v>0</v>
      </c>
      <c r="M550">
        <v>0</v>
      </c>
      <c r="N550">
        <v>0</v>
      </c>
      <c r="O550">
        <v>8</v>
      </c>
      <c r="P550" t="s">
        <v>192</v>
      </c>
      <c r="Q550" t="s">
        <v>209</v>
      </c>
      <c r="R550" t="s">
        <v>1503</v>
      </c>
      <c r="S550" t="s">
        <v>1503</v>
      </c>
      <c r="T550" t="s">
        <v>25</v>
      </c>
      <c r="U550">
        <v>0</v>
      </c>
      <c r="V550" t="s">
        <v>200</v>
      </c>
      <c r="W550" t="s">
        <v>1500</v>
      </c>
    </row>
    <row r="551" spans="1:65" x14ac:dyDescent="0.35">
      <c r="A551" s="4" t="s">
        <v>2500</v>
      </c>
      <c r="B551" t="s">
        <v>160</v>
      </c>
      <c r="C551" t="s">
        <v>157</v>
      </c>
      <c r="D551" t="s">
        <v>25</v>
      </c>
      <c r="E551" t="s">
        <v>1806</v>
      </c>
      <c r="F551" t="s">
        <v>1807</v>
      </c>
      <c r="G551" t="s">
        <v>1776</v>
      </c>
      <c r="H551" t="s">
        <v>25</v>
      </c>
      <c r="I551" t="s">
        <v>25</v>
      </c>
      <c r="J551" t="s">
        <v>25</v>
      </c>
      <c r="K551">
        <v>300</v>
      </c>
      <c r="L551">
        <v>0</v>
      </c>
      <c r="M551">
        <v>0</v>
      </c>
      <c r="N551">
        <v>0</v>
      </c>
      <c r="O551">
        <v>7</v>
      </c>
      <c r="P551" t="s">
        <v>192</v>
      </c>
      <c r="Q551" t="s">
        <v>204</v>
      </c>
      <c r="R551" t="s">
        <v>1503</v>
      </c>
      <c r="S551" t="s">
        <v>1503</v>
      </c>
      <c r="T551" t="s">
        <v>196</v>
      </c>
      <c r="U551">
        <v>0</v>
      </c>
      <c r="V551" t="s">
        <v>200</v>
      </c>
      <c r="W551" t="s">
        <v>1500</v>
      </c>
    </row>
    <row r="552" spans="1:65" x14ac:dyDescent="0.35">
      <c r="A552" s="4" t="s">
        <v>2501</v>
      </c>
      <c r="B552" t="s">
        <v>159</v>
      </c>
      <c r="C552" t="s">
        <v>157</v>
      </c>
      <c r="D552" t="s">
        <v>1808</v>
      </c>
      <c r="E552" t="s">
        <v>1809</v>
      </c>
      <c r="F552" t="s">
        <v>1810</v>
      </c>
      <c r="G552" t="s">
        <v>465</v>
      </c>
      <c r="H552" t="s">
        <v>25</v>
      </c>
      <c r="I552" t="s">
        <v>25</v>
      </c>
      <c r="J552" t="s">
        <v>25</v>
      </c>
      <c r="K552">
        <v>200</v>
      </c>
      <c r="L552">
        <v>0</v>
      </c>
      <c r="M552">
        <v>0</v>
      </c>
      <c r="N552">
        <v>0</v>
      </c>
      <c r="O552">
        <v>3</v>
      </c>
      <c r="P552" t="s">
        <v>192</v>
      </c>
      <c r="Q552" t="s">
        <v>204</v>
      </c>
      <c r="R552" t="s">
        <v>1503</v>
      </c>
      <c r="S552" t="s">
        <v>1503</v>
      </c>
      <c r="T552" t="s">
        <v>25</v>
      </c>
      <c r="U552">
        <v>0</v>
      </c>
      <c r="V552" t="s">
        <v>200</v>
      </c>
      <c r="W552" t="s">
        <v>1500</v>
      </c>
    </row>
    <row r="553" spans="1:65" x14ac:dyDescent="0.35">
      <c r="A553" s="4" t="s">
        <v>2502</v>
      </c>
      <c r="B553" t="s">
        <v>160</v>
      </c>
      <c r="C553" t="s">
        <v>157</v>
      </c>
      <c r="D553" t="s">
        <v>25</v>
      </c>
      <c r="E553" t="s">
        <v>1539</v>
      </c>
      <c r="F553" t="s">
        <v>1811</v>
      </c>
      <c r="G553" t="s">
        <v>1129</v>
      </c>
      <c r="H553" t="s">
        <v>1812</v>
      </c>
      <c r="I553" t="s">
        <v>1813</v>
      </c>
      <c r="J553" t="s">
        <v>1814</v>
      </c>
      <c r="K553">
        <v>12</v>
      </c>
      <c r="L553">
        <v>24</v>
      </c>
      <c r="M553">
        <v>12</v>
      </c>
      <c r="N553">
        <v>18</v>
      </c>
      <c r="O553">
        <v>2</v>
      </c>
      <c r="P553" t="s">
        <v>192</v>
      </c>
      <c r="Q553" t="s">
        <v>204</v>
      </c>
      <c r="R553" t="s">
        <v>1503</v>
      </c>
      <c r="S553" t="s">
        <v>1503</v>
      </c>
      <c r="T553" t="s">
        <v>196</v>
      </c>
      <c r="U553">
        <v>0</v>
      </c>
      <c r="V553" t="s">
        <v>200</v>
      </c>
      <c r="W553" t="s">
        <v>1500</v>
      </c>
    </row>
    <row r="554" spans="1:65" x14ac:dyDescent="0.35">
      <c r="A554" s="4" t="s">
        <v>2503</v>
      </c>
      <c r="B554" t="s">
        <v>159</v>
      </c>
      <c r="C554" t="s">
        <v>157</v>
      </c>
      <c r="D554" t="s">
        <v>1815</v>
      </c>
      <c r="E554" t="s">
        <v>1816</v>
      </c>
      <c r="F554" t="s">
        <v>1817</v>
      </c>
      <c r="G554" t="s">
        <v>1644</v>
      </c>
      <c r="H554" t="s">
        <v>780</v>
      </c>
      <c r="I554" t="s">
        <v>25</v>
      </c>
      <c r="J554" t="s">
        <v>25</v>
      </c>
      <c r="K554">
        <v>450</v>
      </c>
      <c r="L554">
        <v>100</v>
      </c>
      <c r="M554">
        <v>0</v>
      </c>
      <c r="N554">
        <v>0</v>
      </c>
      <c r="O554">
        <v>8</v>
      </c>
      <c r="P554" t="s">
        <v>192</v>
      </c>
      <c r="Q554" t="s">
        <v>204</v>
      </c>
      <c r="R554" t="s">
        <v>1503</v>
      </c>
      <c r="S554" t="s">
        <v>1503</v>
      </c>
      <c r="T554" t="s">
        <v>196</v>
      </c>
      <c r="U554">
        <v>0</v>
      </c>
      <c r="V554" t="s">
        <v>200</v>
      </c>
      <c r="W554" t="s">
        <v>1500</v>
      </c>
    </row>
    <row r="555" spans="1:65" x14ac:dyDescent="0.35">
      <c r="A555" s="4" t="s">
        <v>2504</v>
      </c>
      <c r="B555" t="s">
        <v>160</v>
      </c>
      <c r="C555" t="s">
        <v>157</v>
      </c>
      <c r="D555" t="s">
        <v>25</v>
      </c>
      <c r="E555" t="s">
        <v>1818</v>
      </c>
      <c r="F555" t="s">
        <v>1819</v>
      </c>
      <c r="G555" t="s">
        <v>1791</v>
      </c>
      <c r="H555" t="s">
        <v>25</v>
      </c>
      <c r="I555" t="s">
        <v>25</v>
      </c>
      <c r="J555" t="s">
        <v>25</v>
      </c>
      <c r="K555">
        <v>1</v>
      </c>
      <c r="L555">
        <v>0</v>
      </c>
      <c r="M555">
        <v>0</v>
      </c>
      <c r="N555">
        <v>0</v>
      </c>
      <c r="O555">
        <v>3</v>
      </c>
      <c r="P555" t="s">
        <v>192</v>
      </c>
      <c r="Q555" t="s">
        <v>204</v>
      </c>
      <c r="R555" t="s">
        <v>1503</v>
      </c>
      <c r="S555" t="s">
        <v>1503</v>
      </c>
      <c r="T555" t="s">
        <v>196</v>
      </c>
      <c r="U555">
        <v>0</v>
      </c>
      <c r="V555" t="s">
        <v>200</v>
      </c>
      <c r="W555" t="s">
        <v>1500</v>
      </c>
    </row>
    <row r="556" spans="1:65" x14ac:dyDescent="0.35">
      <c r="A556" s="4" t="s">
        <v>2505</v>
      </c>
      <c r="B556" t="s">
        <v>160</v>
      </c>
      <c r="C556" t="s">
        <v>157</v>
      </c>
      <c r="D556" t="s">
        <v>25</v>
      </c>
      <c r="E556" t="s">
        <v>1618</v>
      </c>
      <c r="F556" t="s">
        <v>1820</v>
      </c>
      <c r="G556" t="s">
        <v>1548</v>
      </c>
      <c r="H556" t="s">
        <v>25</v>
      </c>
      <c r="I556" t="s">
        <v>25</v>
      </c>
      <c r="J556" t="s">
        <v>25</v>
      </c>
      <c r="K556">
        <v>20</v>
      </c>
      <c r="L556">
        <v>0</v>
      </c>
      <c r="M556">
        <v>0</v>
      </c>
      <c r="N556">
        <v>0</v>
      </c>
      <c r="O556">
        <v>4</v>
      </c>
      <c r="P556" t="s">
        <v>192</v>
      </c>
      <c r="Q556" t="s">
        <v>204</v>
      </c>
      <c r="R556" t="s">
        <v>1503</v>
      </c>
      <c r="S556" t="s">
        <v>1503</v>
      </c>
      <c r="T556" t="s">
        <v>196</v>
      </c>
      <c r="U556">
        <v>0</v>
      </c>
      <c r="V556" t="s">
        <v>200</v>
      </c>
      <c r="W556" t="s">
        <v>1500</v>
      </c>
    </row>
    <row r="557" spans="1:65" x14ac:dyDescent="0.35">
      <c r="A557" s="4" t="s">
        <v>2506</v>
      </c>
      <c r="B557" t="s">
        <v>160</v>
      </c>
      <c r="C557" t="s">
        <v>157</v>
      </c>
      <c r="D557" t="s">
        <v>25</v>
      </c>
      <c r="E557" t="s">
        <v>1821</v>
      </c>
      <c r="F557" t="s">
        <v>1822</v>
      </c>
      <c r="G557" t="s">
        <v>1823</v>
      </c>
      <c r="H557" t="s">
        <v>25</v>
      </c>
      <c r="I557" t="s">
        <v>25</v>
      </c>
      <c r="J557" t="s">
        <v>25</v>
      </c>
      <c r="K557">
        <v>1</v>
      </c>
      <c r="L557">
        <v>0</v>
      </c>
      <c r="M557">
        <v>0</v>
      </c>
      <c r="N557">
        <v>0</v>
      </c>
      <c r="O557">
        <v>7</v>
      </c>
      <c r="P557" t="s">
        <v>192</v>
      </c>
      <c r="Q557" t="s">
        <v>204</v>
      </c>
      <c r="R557" t="s">
        <v>1503</v>
      </c>
      <c r="S557" t="s">
        <v>1503</v>
      </c>
      <c r="T557" t="s">
        <v>196</v>
      </c>
      <c r="U557">
        <v>2</v>
      </c>
      <c r="V557" t="s">
        <v>200</v>
      </c>
      <c r="W557" t="s">
        <v>1500</v>
      </c>
    </row>
    <row r="558" spans="1:65" x14ac:dyDescent="0.35">
      <c r="A558" s="4" t="s">
        <v>2507</v>
      </c>
      <c r="B558" t="s">
        <v>160</v>
      </c>
      <c r="C558" t="s">
        <v>157</v>
      </c>
      <c r="D558" t="s">
        <v>25</v>
      </c>
      <c r="E558" t="s">
        <v>1824</v>
      </c>
      <c r="F558" t="s">
        <v>1825</v>
      </c>
      <c r="G558" t="s">
        <v>1826</v>
      </c>
      <c r="K558">
        <v>39285696</v>
      </c>
      <c r="O558">
        <v>4</v>
      </c>
      <c r="P558" t="s">
        <v>192</v>
      </c>
      <c r="Q558" t="s">
        <v>204</v>
      </c>
      <c r="R558" t="s">
        <v>408</v>
      </c>
      <c r="S558" t="s">
        <v>1827</v>
      </c>
      <c r="T558" t="s">
        <v>284</v>
      </c>
      <c r="U558">
        <v>0</v>
      </c>
      <c r="V558" t="s">
        <v>200</v>
      </c>
      <c r="W558" t="s">
        <v>1828</v>
      </c>
      <c r="X558" t="s">
        <v>2155</v>
      </c>
      <c r="Y558">
        <v>20</v>
      </c>
      <c r="Z558" t="s">
        <v>465</v>
      </c>
      <c r="AA558">
        <v>10</v>
      </c>
      <c r="AB558" t="s">
        <v>25</v>
      </c>
      <c r="AC558">
        <v>0</v>
      </c>
      <c r="AD558" t="s">
        <v>25</v>
      </c>
      <c r="AE558">
        <v>0</v>
      </c>
      <c r="AF558" t="s">
        <v>25</v>
      </c>
      <c r="AG558">
        <v>0</v>
      </c>
      <c r="AH558" t="s">
        <v>25</v>
      </c>
      <c r="AI558">
        <v>0</v>
      </c>
      <c r="AJ558" t="s">
        <v>25</v>
      </c>
      <c r="AK558">
        <v>0</v>
      </c>
      <c r="AL558" t="s">
        <v>25</v>
      </c>
      <c r="AM558">
        <v>0</v>
      </c>
      <c r="AN558" t="s">
        <v>25</v>
      </c>
      <c r="AO558">
        <v>0</v>
      </c>
      <c r="AP558" t="s">
        <v>25</v>
      </c>
      <c r="AQ558">
        <v>0</v>
      </c>
      <c r="AR558" t="s">
        <v>25</v>
      </c>
      <c r="AS558">
        <v>0</v>
      </c>
      <c r="AT558" t="s">
        <v>25</v>
      </c>
      <c r="AU558">
        <v>0</v>
      </c>
      <c r="AV558" t="s">
        <v>25</v>
      </c>
      <c r="AW558">
        <v>0</v>
      </c>
      <c r="AX558" t="s">
        <v>2160</v>
      </c>
      <c r="AY558">
        <v>6</v>
      </c>
      <c r="AZ558" t="s">
        <v>25</v>
      </c>
      <c r="BA558">
        <v>0</v>
      </c>
      <c r="BB558" t="s">
        <v>2153</v>
      </c>
      <c r="BC558">
        <v>0</v>
      </c>
      <c r="BD558" t="s">
        <v>2153</v>
      </c>
      <c r="BE558">
        <v>0</v>
      </c>
      <c r="BF558" t="s">
        <v>2153</v>
      </c>
      <c r="BG558">
        <v>0</v>
      </c>
      <c r="BH558" t="s">
        <v>25</v>
      </c>
      <c r="BI558">
        <v>0</v>
      </c>
      <c r="BJ558" t="s">
        <v>25</v>
      </c>
      <c r="BK558">
        <v>0</v>
      </c>
      <c r="BL558" t="s">
        <v>25</v>
      </c>
      <c r="BM558">
        <v>0</v>
      </c>
    </row>
    <row r="559" spans="1:65" x14ac:dyDescent="0.35">
      <c r="A559" s="4" t="s">
        <v>2508</v>
      </c>
      <c r="B559" t="s">
        <v>159</v>
      </c>
      <c r="C559" t="s">
        <v>25</v>
      </c>
      <c r="D559" t="s">
        <v>1829</v>
      </c>
      <c r="E559" t="s">
        <v>1830</v>
      </c>
      <c r="F559" t="s">
        <v>1831</v>
      </c>
      <c r="G559" t="s">
        <v>1832</v>
      </c>
      <c r="K559" t="e">
        <v>#N/A</v>
      </c>
      <c r="O559">
        <v>5</v>
      </c>
      <c r="P559" t="s">
        <v>25</v>
      </c>
      <c r="Q559" t="s">
        <v>204</v>
      </c>
      <c r="R559" t="s">
        <v>408</v>
      </c>
      <c r="S559" t="s">
        <v>1827</v>
      </c>
      <c r="T559" t="s">
        <v>196</v>
      </c>
      <c r="U559">
        <v>1</v>
      </c>
      <c r="V559" t="s">
        <v>25</v>
      </c>
      <c r="W559" t="s">
        <v>1828</v>
      </c>
      <c r="X559" t="s">
        <v>25</v>
      </c>
      <c r="Y559">
        <v>0</v>
      </c>
      <c r="Z559" t="s">
        <v>25</v>
      </c>
      <c r="AA559">
        <v>0</v>
      </c>
      <c r="AB559" t="s">
        <v>25</v>
      </c>
      <c r="AC559">
        <v>0</v>
      </c>
      <c r="AD559" t="s">
        <v>25</v>
      </c>
      <c r="AE559">
        <v>0</v>
      </c>
      <c r="AF559" t="s">
        <v>25</v>
      </c>
      <c r="AG559">
        <v>0</v>
      </c>
      <c r="AH559" t="s">
        <v>25</v>
      </c>
      <c r="AI559">
        <v>0</v>
      </c>
      <c r="AJ559" t="s">
        <v>25</v>
      </c>
      <c r="AK559">
        <v>0</v>
      </c>
      <c r="AL559" t="s">
        <v>25</v>
      </c>
      <c r="AM559">
        <v>0</v>
      </c>
      <c r="AN559" t="s">
        <v>25</v>
      </c>
      <c r="AO559">
        <v>0</v>
      </c>
      <c r="AP559" t="s">
        <v>25</v>
      </c>
      <c r="AQ559">
        <v>0</v>
      </c>
      <c r="AR559" t="s">
        <v>25</v>
      </c>
      <c r="AS559">
        <v>0</v>
      </c>
      <c r="AT559" t="s">
        <v>25</v>
      </c>
      <c r="AU559">
        <v>0</v>
      </c>
      <c r="AV559" t="s">
        <v>25</v>
      </c>
      <c r="AW559">
        <v>0</v>
      </c>
      <c r="AX559" t="s">
        <v>25</v>
      </c>
      <c r="AY559">
        <v>0</v>
      </c>
      <c r="AZ559" t="s">
        <v>25</v>
      </c>
      <c r="BA559">
        <v>0</v>
      </c>
      <c r="BB559" t="s">
        <v>2153</v>
      </c>
      <c r="BC559">
        <v>0</v>
      </c>
      <c r="BD559" t="s">
        <v>2153</v>
      </c>
      <c r="BE559">
        <v>0</v>
      </c>
      <c r="BF559" t="s">
        <v>2153</v>
      </c>
      <c r="BG559">
        <v>0</v>
      </c>
      <c r="BH559" t="s">
        <v>2162</v>
      </c>
      <c r="BI559">
        <v>20</v>
      </c>
      <c r="BJ559" t="s">
        <v>25</v>
      </c>
      <c r="BK559">
        <v>0</v>
      </c>
      <c r="BL559" t="s">
        <v>25</v>
      </c>
      <c r="BM559">
        <v>0</v>
      </c>
    </row>
    <row r="560" spans="1:65" x14ac:dyDescent="0.35">
      <c r="A560" s="4" t="s">
        <v>1835</v>
      </c>
      <c r="B560" t="s">
        <v>159</v>
      </c>
      <c r="C560" t="s">
        <v>158</v>
      </c>
      <c r="D560" t="s">
        <v>1833</v>
      </c>
      <c r="E560" t="s">
        <v>1834</v>
      </c>
      <c r="F560" t="s">
        <v>1835</v>
      </c>
      <c r="G560" t="s">
        <v>1836</v>
      </c>
      <c r="K560" t="e">
        <v>#N/A</v>
      </c>
      <c r="O560">
        <v>20</v>
      </c>
      <c r="P560" t="s">
        <v>192</v>
      </c>
      <c r="Q560" t="s">
        <v>204</v>
      </c>
      <c r="R560" t="s">
        <v>408</v>
      </c>
      <c r="S560" t="s">
        <v>1827</v>
      </c>
      <c r="T560" t="s">
        <v>196</v>
      </c>
      <c r="U560">
        <v>14</v>
      </c>
      <c r="V560" t="s">
        <v>200</v>
      </c>
      <c r="W560" t="s">
        <v>1828</v>
      </c>
      <c r="X560" t="s">
        <v>25</v>
      </c>
      <c r="Y560">
        <v>0</v>
      </c>
      <c r="Z560" t="s">
        <v>465</v>
      </c>
      <c r="AA560">
        <v>1440</v>
      </c>
      <c r="AB560" t="s">
        <v>25</v>
      </c>
      <c r="AC560">
        <v>0</v>
      </c>
      <c r="AD560" t="s">
        <v>532</v>
      </c>
      <c r="AE560">
        <v>1440</v>
      </c>
      <c r="AF560" t="s">
        <v>25</v>
      </c>
      <c r="AG560">
        <v>0</v>
      </c>
      <c r="AH560" t="s">
        <v>25</v>
      </c>
      <c r="AI560">
        <v>0</v>
      </c>
      <c r="AJ560" t="s">
        <v>25</v>
      </c>
      <c r="AK560">
        <v>0</v>
      </c>
      <c r="AL560" t="s">
        <v>25</v>
      </c>
      <c r="AM560">
        <v>0</v>
      </c>
      <c r="AN560" t="s">
        <v>25</v>
      </c>
      <c r="AO560">
        <v>0</v>
      </c>
      <c r="AP560" t="s">
        <v>25</v>
      </c>
      <c r="AQ560">
        <v>0</v>
      </c>
      <c r="AR560" t="s">
        <v>25</v>
      </c>
      <c r="AS560">
        <v>0</v>
      </c>
      <c r="AT560" t="s">
        <v>25</v>
      </c>
      <c r="AU560">
        <v>0</v>
      </c>
      <c r="AV560" t="s">
        <v>25</v>
      </c>
      <c r="AW560">
        <v>0</v>
      </c>
      <c r="AX560" t="s">
        <v>25</v>
      </c>
      <c r="AY560">
        <v>0</v>
      </c>
      <c r="AZ560" t="s">
        <v>25</v>
      </c>
      <c r="BA560">
        <v>0</v>
      </c>
      <c r="BB560" t="s">
        <v>2153</v>
      </c>
      <c r="BC560">
        <v>0</v>
      </c>
      <c r="BD560" t="s">
        <v>2153</v>
      </c>
      <c r="BE560">
        <v>0</v>
      </c>
      <c r="BF560" t="s">
        <v>2153</v>
      </c>
      <c r="BG560">
        <v>0</v>
      </c>
      <c r="BH560" t="s">
        <v>25</v>
      </c>
      <c r="BI560">
        <v>0</v>
      </c>
      <c r="BJ560" t="s">
        <v>25</v>
      </c>
      <c r="BK560">
        <v>0</v>
      </c>
      <c r="BL560" t="s">
        <v>25</v>
      </c>
      <c r="BM560">
        <v>0</v>
      </c>
    </row>
    <row r="561" spans="1:65" x14ac:dyDescent="0.35">
      <c r="A561" s="4" t="s">
        <v>2509</v>
      </c>
      <c r="B561" t="s">
        <v>159</v>
      </c>
      <c r="C561" t="s">
        <v>157</v>
      </c>
      <c r="D561" t="s">
        <v>1837</v>
      </c>
      <c r="E561" t="s">
        <v>1838</v>
      </c>
      <c r="F561" t="s">
        <v>1839</v>
      </c>
      <c r="G561" t="s">
        <v>1840</v>
      </c>
      <c r="K561" t="e">
        <v>#N/A</v>
      </c>
      <c r="O561">
        <v>8</v>
      </c>
      <c r="P561" t="s">
        <v>192</v>
      </c>
      <c r="Q561" t="s">
        <v>204</v>
      </c>
      <c r="R561" t="s">
        <v>408</v>
      </c>
      <c r="S561" t="s">
        <v>1827</v>
      </c>
      <c r="T561" t="s">
        <v>196</v>
      </c>
      <c r="U561">
        <v>5</v>
      </c>
      <c r="V561" t="s">
        <v>197</v>
      </c>
      <c r="W561" t="s">
        <v>1828</v>
      </c>
      <c r="X561" t="s">
        <v>25</v>
      </c>
      <c r="Y561">
        <v>0</v>
      </c>
      <c r="Z561" t="s">
        <v>25</v>
      </c>
      <c r="AA561">
        <v>0</v>
      </c>
      <c r="AB561" t="s">
        <v>25</v>
      </c>
      <c r="AC561">
        <v>0</v>
      </c>
      <c r="AD561" t="s">
        <v>532</v>
      </c>
      <c r="AE561">
        <v>120</v>
      </c>
      <c r="AF561" t="s">
        <v>375</v>
      </c>
      <c r="AG561">
        <v>150</v>
      </c>
      <c r="AH561" t="s">
        <v>25</v>
      </c>
      <c r="AI561">
        <v>0</v>
      </c>
      <c r="AJ561" t="s">
        <v>1776</v>
      </c>
      <c r="AK561">
        <v>20</v>
      </c>
      <c r="AL561" t="s">
        <v>25</v>
      </c>
      <c r="AM561">
        <v>0</v>
      </c>
      <c r="AN561" t="s">
        <v>25</v>
      </c>
      <c r="AO561">
        <v>0</v>
      </c>
      <c r="AP561" t="s">
        <v>25</v>
      </c>
      <c r="AQ561">
        <v>0</v>
      </c>
      <c r="AR561" t="s">
        <v>25</v>
      </c>
      <c r="AS561">
        <v>0</v>
      </c>
      <c r="AT561" t="s">
        <v>2152</v>
      </c>
      <c r="AU561">
        <v>50</v>
      </c>
      <c r="AV561" t="s">
        <v>25</v>
      </c>
      <c r="AW561">
        <v>0</v>
      </c>
      <c r="AX561" t="s">
        <v>25</v>
      </c>
      <c r="AY561">
        <v>0</v>
      </c>
      <c r="AZ561" t="s">
        <v>25</v>
      </c>
      <c r="BA561">
        <v>0</v>
      </c>
      <c r="BB561" t="s">
        <v>2153</v>
      </c>
      <c r="BC561">
        <v>0</v>
      </c>
      <c r="BD561" t="s">
        <v>2153</v>
      </c>
      <c r="BE561">
        <v>0</v>
      </c>
      <c r="BF561" t="s">
        <v>2153</v>
      </c>
      <c r="BG561">
        <v>0</v>
      </c>
      <c r="BH561" t="s">
        <v>25</v>
      </c>
      <c r="BI561">
        <v>0</v>
      </c>
      <c r="BJ561" t="s">
        <v>2154</v>
      </c>
      <c r="BK561">
        <v>200</v>
      </c>
      <c r="BL561" t="s">
        <v>25</v>
      </c>
      <c r="BM561">
        <v>0</v>
      </c>
    </row>
    <row r="562" spans="1:65" x14ac:dyDescent="0.35">
      <c r="A562" s="4" t="s">
        <v>2510</v>
      </c>
      <c r="B562" t="s">
        <v>160</v>
      </c>
      <c r="C562" t="s">
        <v>157</v>
      </c>
      <c r="D562" t="s">
        <v>25</v>
      </c>
      <c r="E562" t="s">
        <v>1841</v>
      </c>
      <c r="F562" t="s">
        <v>1842</v>
      </c>
      <c r="G562" t="s">
        <v>1843</v>
      </c>
      <c r="K562" t="e">
        <v>#N/A</v>
      </c>
      <c r="O562">
        <v>3</v>
      </c>
      <c r="P562" t="s">
        <v>192</v>
      </c>
      <c r="Q562" t="s">
        <v>204</v>
      </c>
      <c r="R562" t="s">
        <v>408</v>
      </c>
      <c r="S562" t="s">
        <v>1827</v>
      </c>
      <c r="T562" t="s">
        <v>196</v>
      </c>
      <c r="U562">
        <v>1</v>
      </c>
      <c r="V562" t="s">
        <v>197</v>
      </c>
      <c r="W562" t="s">
        <v>1828</v>
      </c>
      <c r="X562" t="s">
        <v>2155</v>
      </c>
      <c r="Y562">
        <v>50</v>
      </c>
      <c r="Z562" t="s">
        <v>465</v>
      </c>
      <c r="AA562">
        <v>25</v>
      </c>
      <c r="AB562" t="s">
        <v>25</v>
      </c>
      <c r="AC562">
        <v>0</v>
      </c>
      <c r="AD562" t="s">
        <v>532</v>
      </c>
      <c r="AE562">
        <v>26</v>
      </c>
      <c r="AF562" t="s">
        <v>25</v>
      </c>
      <c r="AG562">
        <v>0</v>
      </c>
      <c r="AH562" t="s">
        <v>25</v>
      </c>
      <c r="AI562">
        <v>0</v>
      </c>
      <c r="AJ562" t="s">
        <v>25</v>
      </c>
      <c r="AK562">
        <v>0</v>
      </c>
      <c r="AL562" t="s">
        <v>25</v>
      </c>
      <c r="AM562">
        <v>0</v>
      </c>
      <c r="AN562" t="s">
        <v>25</v>
      </c>
      <c r="AO562">
        <v>0</v>
      </c>
      <c r="AP562" t="s">
        <v>25</v>
      </c>
      <c r="AQ562">
        <v>0</v>
      </c>
      <c r="AR562" t="s">
        <v>25</v>
      </c>
      <c r="AS562">
        <v>0</v>
      </c>
      <c r="AT562" t="s">
        <v>25</v>
      </c>
      <c r="AU562">
        <v>0</v>
      </c>
      <c r="AV562" t="s">
        <v>25</v>
      </c>
      <c r="AW562">
        <v>0</v>
      </c>
      <c r="AX562" t="s">
        <v>25</v>
      </c>
      <c r="AY562">
        <v>0</v>
      </c>
      <c r="AZ562" t="s">
        <v>25</v>
      </c>
      <c r="BA562">
        <v>0</v>
      </c>
      <c r="BB562" t="s">
        <v>2153</v>
      </c>
      <c r="BC562">
        <v>0</v>
      </c>
      <c r="BD562" t="s">
        <v>2153</v>
      </c>
      <c r="BE562">
        <v>0</v>
      </c>
      <c r="BF562" t="s">
        <v>2153</v>
      </c>
      <c r="BG562">
        <v>0</v>
      </c>
      <c r="BH562" t="s">
        <v>25</v>
      </c>
      <c r="BI562">
        <v>0</v>
      </c>
      <c r="BJ562" t="s">
        <v>25</v>
      </c>
      <c r="BK562">
        <v>0</v>
      </c>
      <c r="BL562" t="s">
        <v>2164</v>
      </c>
      <c r="BM562">
        <v>200</v>
      </c>
    </row>
    <row r="563" spans="1:65" x14ac:dyDescent="0.35">
      <c r="A563" s="4" t="s">
        <v>2511</v>
      </c>
      <c r="B563" t="s">
        <v>160</v>
      </c>
      <c r="C563" t="s">
        <v>157</v>
      </c>
      <c r="D563" t="s">
        <v>25</v>
      </c>
      <c r="E563" t="s">
        <v>1844</v>
      </c>
      <c r="F563" t="s">
        <v>1845</v>
      </c>
      <c r="G563" t="s">
        <v>1846</v>
      </c>
      <c r="K563" t="e">
        <v>#N/A</v>
      </c>
      <c r="O563">
        <v>7</v>
      </c>
      <c r="P563" t="s">
        <v>192</v>
      </c>
      <c r="Q563" t="s">
        <v>204</v>
      </c>
      <c r="R563" t="s">
        <v>408</v>
      </c>
      <c r="S563" t="s">
        <v>1827</v>
      </c>
      <c r="T563" t="s">
        <v>196</v>
      </c>
      <c r="U563">
        <v>5</v>
      </c>
      <c r="V563" t="s">
        <v>197</v>
      </c>
      <c r="W563" t="s">
        <v>1828</v>
      </c>
      <c r="X563" t="s">
        <v>25</v>
      </c>
      <c r="Y563">
        <v>0</v>
      </c>
      <c r="Z563" t="s">
        <v>25</v>
      </c>
      <c r="AA563">
        <v>0</v>
      </c>
      <c r="AB563" t="s">
        <v>25</v>
      </c>
      <c r="AC563">
        <v>0</v>
      </c>
      <c r="AD563" t="s">
        <v>25</v>
      </c>
      <c r="AE563">
        <v>0</v>
      </c>
      <c r="AF563" t="s">
        <v>25</v>
      </c>
      <c r="AG563">
        <v>0</v>
      </c>
      <c r="AH563" t="s">
        <v>25</v>
      </c>
      <c r="AI563">
        <v>0</v>
      </c>
      <c r="AJ563" t="s">
        <v>25</v>
      </c>
      <c r="AK563">
        <v>0</v>
      </c>
      <c r="AL563" t="s">
        <v>25</v>
      </c>
      <c r="AM563">
        <v>0</v>
      </c>
      <c r="AN563" t="s">
        <v>25</v>
      </c>
      <c r="AO563">
        <v>0</v>
      </c>
      <c r="AP563" t="s">
        <v>25</v>
      </c>
      <c r="AQ563">
        <v>0</v>
      </c>
      <c r="AR563" t="s">
        <v>25</v>
      </c>
      <c r="AS563">
        <v>0</v>
      </c>
      <c r="AT563" t="s">
        <v>2152</v>
      </c>
      <c r="AU563">
        <v>150</v>
      </c>
      <c r="AV563" t="s">
        <v>25</v>
      </c>
      <c r="AW563">
        <v>0</v>
      </c>
      <c r="AX563" t="s">
        <v>25</v>
      </c>
      <c r="AY563">
        <v>0</v>
      </c>
      <c r="AZ563" t="s">
        <v>25</v>
      </c>
      <c r="BA563">
        <v>0</v>
      </c>
      <c r="BB563" t="s">
        <v>2153</v>
      </c>
      <c r="BC563">
        <v>0</v>
      </c>
      <c r="BD563" t="s">
        <v>2153</v>
      </c>
      <c r="BE563">
        <v>0</v>
      </c>
      <c r="BF563" t="s">
        <v>2153</v>
      </c>
      <c r="BG563">
        <v>0</v>
      </c>
      <c r="BH563" t="s">
        <v>25</v>
      </c>
      <c r="BI563">
        <v>0</v>
      </c>
      <c r="BJ563" t="s">
        <v>25</v>
      </c>
      <c r="BK563">
        <v>0</v>
      </c>
      <c r="BL563" t="s">
        <v>25</v>
      </c>
      <c r="BM563">
        <v>0</v>
      </c>
    </row>
    <row r="564" spans="1:65" x14ac:dyDescent="0.35">
      <c r="A564" s="4" t="s">
        <v>1849</v>
      </c>
      <c r="B564" t="s">
        <v>159</v>
      </c>
      <c r="C564" t="s">
        <v>158</v>
      </c>
      <c r="D564" t="s">
        <v>1847</v>
      </c>
      <c r="E564" t="s">
        <v>1848</v>
      </c>
      <c r="F564" t="s">
        <v>1849</v>
      </c>
      <c r="G564" t="s">
        <v>1850</v>
      </c>
      <c r="K564" t="e">
        <v>#N/A</v>
      </c>
      <c r="O564">
        <v>39</v>
      </c>
      <c r="P564" t="s">
        <v>192</v>
      </c>
      <c r="Q564" t="s">
        <v>204</v>
      </c>
      <c r="R564" t="s">
        <v>408</v>
      </c>
      <c r="S564" t="s">
        <v>1827</v>
      </c>
      <c r="T564" t="s">
        <v>196</v>
      </c>
      <c r="U564">
        <v>18</v>
      </c>
      <c r="V564" t="s">
        <v>200</v>
      </c>
      <c r="W564" t="s">
        <v>1828</v>
      </c>
      <c r="X564" t="s">
        <v>2155</v>
      </c>
      <c r="Y564">
        <v>5000</v>
      </c>
      <c r="Z564" t="s">
        <v>465</v>
      </c>
      <c r="AA564">
        <v>1500</v>
      </c>
      <c r="AB564" t="s">
        <v>391</v>
      </c>
      <c r="AC564">
        <v>5000</v>
      </c>
      <c r="AD564" t="s">
        <v>532</v>
      </c>
      <c r="AE564">
        <v>5000</v>
      </c>
      <c r="AF564" t="s">
        <v>375</v>
      </c>
      <c r="AG564">
        <v>5000</v>
      </c>
      <c r="AH564" t="s">
        <v>25</v>
      </c>
      <c r="AI564">
        <v>0</v>
      </c>
      <c r="AJ564" t="s">
        <v>25</v>
      </c>
      <c r="AK564">
        <v>0</v>
      </c>
      <c r="AL564" t="s">
        <v>25</v>
      </c>
      <c r="AM564">
        <v>0</v>
      </c>
      <c r="AN564" t="s">
        <v>25</v>
      </c>
      <c r="AO564">
        <v>0</v>
      </c>
      <c r="AP564" t="s">
        <v>25</v>
      </c>
      <c r="AQ564">
        <v>0</v>
      </c>
      <c r="AR564" t="s">
        <v>25</v>
      </c>
      <c r="AS564">
        <v>0</v>
      </c>
      <c r="AT564" t="s">
        <v>25</v>
      </c>
      <c r="AU564">
        <v>0</v>
      </c>
      <c r="AV564" t="s">
        <v>25</v>
      </c>
      <c r="AW564">
        <v>0</v>
      </c>
      <c r="AX564" t="s">
        <v>25</v>
      </c>
      <c r="AY564">
        <v>0</v>
      </c>
      <c r="AZ564" t="s">
        <v>25</v>
      </c>
      <c r="BA564">
        <v>0</v>
      </c>
      <c r="BB564" t="s">
        <v>2153</v>
      </c>
      <c r="BC564">
        <v>0</v>
      </c>
      <c r="BD564" t="s">
        <v>2153</v>
      </c>
      <c r="BE564">
        <v>0</v>
      </c>
      <c r="BF564" t="s">
        <v>2153</v>
      </c>
      <c r="BG564">
        <v>0</v>
      </c>
      <c r="BH564" t="s">
        <v>25</v>
      </c>
      <c r="BI564">
        <v>0</v>
      </c>
      <c r="BJ564" t="s">
        <v>2154</v>
      </c>
      <c r="BK564">
        <v>5000</v>
      </c>
      <c r="BL564" t="s">
        <v>25</v>
      </c>
      <c r="BM564">
        <v>0</v>
      </c>
    </row>
    <row r="565" spans="1:65" x14ac:dyDescent="0.35">
      <c r="A565" s="4" t="s">
        <v>2512</v>
      </c>
      <c r="B565" t="s">
        <v>159</v>
      </c>
      <c r="C565" t="s">
        <v>157</v>
      </c>
      <c r="D565" t="s">
        <v>1851</v>
      </c>
      <c r="E565" t="s">
        <v>1852</v>
      </c>
      <c r="F565" t="s">
        <v>1853</v>
      </c>
      <c r="G565" t="s">
        <v>1854</v>
      </c>
      <c r="K565" t="e">
        <v>#N/A</v>
      </c>
      <c r="O565">
        <v>5</v>
      </c>
      <c r="P565" t="s">
        <v>192</v>
      </c>
      <c r="Q565" t="s">
        <v>204</v>
      </c>
      <c r="R565" t="s">
        <v>408</v>
      </c>
      <c r="S565" t="s">
        <v>1827</v>
      </c>
      <c r="T565" t="s">
        <v>196</v>
      </c>
      <c r="U565">
        <v>2</v>
      </c>
      <c r="V565" t="s">
        <v>197</v>
      </c>
      <c r="W565" t="s">
        <v>1828</v>
      </c>
      <c r="X565" t="s">
        <v>2155</v>
      </c>
      <c r="Y565">
        <v>10</v>
      </c>
      <c r="Z565" t="s">
        <v>25</v>
      </c>
      <c r="AA565">
        <v>0</v>
      </c>
      <c r="AB565" t="s">
        <v>25</v>
      </c>
      <c r="AC565">
        <v>0</v>
      </c>
      <c r="AD565" t="s">
        <v>25</v>
      </c>
      <c r="AE565">
        <v>0</v>
      </c>
      <c r="AF565" t="s">
        <v>25</v>
      </c>
      <c r="AG565">
        <v>0</v>
      </c>
      <c r="AH565" t="s">
        <v>25</v>
      </c>
      <c r="AI565">
        <v>0</v>
      </c>
      <c r="AJ565" t="s">
        <v>25</v>
      </c>
      <c r="AK565">
        <v>0</v>
      </c>
      <c r="AL565" t="s">
        <v>25</v>
      </c>
      <c r="AM565">
        <v>0</v>
      </c>
      <c r="AN565" t="s">
        <v>25</v>
      </c>
      <c r="AO565">
        <v>0</v>
      </c>
      <c r="AP565" t="s">
        <v>25</v>
      </c>
      <c r="AQ565">
        <v>0</v>
      </c>
      <c r="AR565" t="s">
        <v>25</v>
      </c>
      <c r="AS565">
        <v>0</v>
      </c>
      <c r="AT565" t="s">
        <v>25</v>
      </c>
      <c r="AU565">
        <v>0</v>
      </c>
      <c r="AV565" t="s">
        <v>25</v>
      </c>
      <c r="AW565">
        <v>0</v>
      </c>
      <c r="AX565" t="s">
        <v>25</v>
      </c>
      <c r="AY565">
        <v>0</v>
      </c>
      <c r="AZ565" t="s">
        <v>25</v>
      </c>
      <c r="BA565">
        <v>0</v>
      </c>
      <c r="BB565" t="s">
        <v>2153</v>
      </c>
      <c r="BC565">
        <v>0</v>
      </c>
      <c r="BD565" t="s">
        <v>2153</v>
      </c>
      <c r="BE565">
        <v>0</v>
      </c>
      <c r="BF565" t="s">
        <v>2153</v>
      </c>
      <c r="BG565">
        <v>0</v>
      </c>
      <c r="BH565" t="s">
        <v>25</v>
      </c>
      <c r="BI565">
        <v>0</v>
      </c>
      <c r="BJ565" t="s">
        <v>25</v>
      </c>
      <c r="BK565">
        <v>0</v>
      </c>
      <c r="BL565" t="s">
        <v>25</v>
      </c>
      <c r="BM565">
        <v>0</v>
      </c>
    </row>
    <row r="566" spans="1:65" x14ac:dyDescent="0.35">
      <c r="A566" s="4" t="s">
        <v>2513</v>
      </c>
      <c r="B566" t="s">
        <v>160</v>
      </c>
      <c r="C566" t="s">
        <v>157</v>
      </c>
      <c r="D566" t="s">
        <v>25</v>
      </c>
      <c r="E566" t="s">
        <v>1824</v>
      </c>
      <c r="F566" t="s">
        <v>1855</v>
      </c>
      <c r="G566" t="s">
        <v>1856</v>
      </c>
      <c r="K566" t="e">
        <v>#N/A</v>
      </c>
      <c r="O566">
        <v>2</v>
      </c>
      <c r="P566" t="s">
        <v>192</v>
      </c>
      <c r="Q566" t="s">
        <v>204</v>
      </c>
      <c r="R566" t="s">
        <v>408</v>
      </c>
      <c r="S566" t="s">
        <v>1827</v>
      </c>
      <c r="T566" t="s">
        <v>196</v>
      </c>
      <c r="U566">
        <v>1</v>
      </c>
      <c r="V566" t="s">
        <v>200</v>
      </c>
      <c r="W566" t="s">
        <v>1828</v>
      </c>
      <c r="X566" t="s">
        <v>25</v>
      </c>
      <c r="Y566">
        <v>0</v>
      </c>
      <c r="Z566" t="s">
        <v>25</v>
      </c>
      <c r="AA566">
        <v>0</v>
      </c>
      <c r="AB566" t="s">
        <v>25</v>
      </c>
      <c r="AC566">
        <v>0</v>
      </c>
      <c r="AD566" t="s">
        <v>25</v>
      </c>
      <c r="AE566">
        <v>0</v>
      </c>
      <c r="AF566" t="s">
        <v>25</v>
      </c>
      <c r="AG566">
        <v>0</v>
      </c>
      <c r="AH566" t="s">
        <v>25</v>
      </c>
      <c r="AI566">
        <v>0</v>
      </c>
      <c r="AJ566" t="s">
        <v>25</v>
      </c>
      <c r="AK566">
        <v>0</v>
      </c>
      <c r="AL566" t="s">
        <v>25</v>
      </c>
      <c r="AM566">
        <v>0</v>
      </c>
      <c r="AN566" t="s">
        <v>25</v>
      </c>
      <c r="AO566">
        <v>0</v>
      </c>
      <c r="AP566" t="s">
        <v>2157</v>
      </c>
      <c r="AQ566">
        <v>46</v>
      </c>
      <c r="AR566" t="s">
        <v>25</v>
      </c>
      <c r="AS566">
        <v>0</v>
      </c>
      <c r="AT566" t="s">
        <v>25</v>
      </c>
      <c r="AU566">
        <v>0</v>
      </c>
      <c r="AV566" t="s">
        <v>25</v>
      </c>
      <c r="AW566">
        <v>0</v>
      </c>
      <c r="AX566" t="s">
        <v>25</v>
      </c>
      <c r="AY566">
        <v>0</v>
      </c>
      <c r="AZ566" t="s">
        <v>25</v>
      </c>
      <c r="BA566">
        <v>0</v>
      </c>
      <c r="BB566" t="s">
        <v>2153</v>
      </c>
      <c r="BC566">
        <v>0</v>
      </c>
      <c r="BD566" t="s">
        <v>2153</v>
      </c>
      <c r="BE566">
        <v>0</v>
      </c>
      <c r="BF566" t="s">
        <v>2153</v>
      </c>
      <c r="BG566">
        <v>0</v>
      </c>
      <c r="BH566" t="s">
        <v>25</v>
      </c>
      <c r="BI566">
        <v>0</v>
      </c>
      <c r="BJ566" t="s">
        <v>25</v>
      </c>
      <c r="BK566">
        <v>0</v>
      </c>
      <c r="BL566" t="s">
        <v>25</v>
      </c>
      <c r="BM566">
        <v>0</v>
      </c>
    </row>
    <row r="567" spans="1:65" x14ac:dyDescent="0.35">
      <c r="A567" s="4" t="s">
        <v>1858</v>
      </c>
      <c r="B567" t="s">
        <v>160</v>
      </c>
      <c r="C567" t="s">
        <v>157</v>
      </c>
      <c r="D567" t="s">
        <v>25</v>
      </c>
      <c r="E567" t="s">
        <v>1857</v>
      </c>
      <c r="F567" t="s">
        <v>1858</v>
      </c>
      <c r="G567" t="s">
        <v>1859</v>
      </c>
      <c r="K567" t="e">
        <v>#N/A</v>
      </c>
      <c r="O567">
        <v>3</v>
      </c>
      <c r="P567" t="s">
        <v>192</v>
      </c>
      <c r="Q567" t="s">
        <v>204</v>
      </c>
      <c r="R567" t="s">
        <v>408</v>
      </c>
      <c r="S567" t="s">
        <v>1827</v>
      </c>
      <c r="T567" t="s">
        <v>196</v>
      </c>
      <c r="U567">
        <v>1</v>
      </c>
      <c r="V567" t="s">
        <v>197</v>
      </c>
      <c r="W567" t="s">
        <v>1828</v>
      </c>
      <c r="X567" t="s">
        <v>2155</v>
      </c>
      <c r="Y567">
        <v>80</v>
      </c>
      <c r="Z567" t="s">
        <v>465</v>
      </c>
      <c r="AA567">
        <v>60</v>
      </c>
      <c r="AB567" t="s">
        <v>391</v>
      </c>
      <c r="AC567">
        <v>60</v>
      </c>
      <c r="AD567" t="s">
        <v>532</v>
      </c>
      <c r="AE567">
        <v>60</v>
      </c>
      <c r="AF567" t="s">
        <v>375</v>
      </c>
      <c r="AG567">
        <v>70</v>
      </c>
      <c r="AH567" t="s">
        <v>25</v>
      </c>
      <c r="AI567">
        <v>0</v>
      </c>
      <c r="AJ567" t="s">
        <v>1776</v>
      </c>
      <c r="AK567">
        <v>60</v>
      </c>
      <c r="AL567" t="s">
        <v>25</v>
      </c>
      <c r="AM567">
        <v>0</v>
      </c>
      <c r="AN567" t="s">
        <v>25</v>
      </c>
      <c r="AO567">
        <v>0</v>
      </c>
      <c r="AP567" t="s">
        <v>25</v>
      </c>
      <c r="AQ567">
        <v>0</v>
      </c>
      <c r="AR567" t="s">
        <v>25</v>
      </c>
      <c r="AS567">
        <v>0</v>
      </c>
      <c r="AT567" t="s">
        <v>25</v>
      </c>
      <c r="AU567">
        <v>0</v>
      </c>
      <c r="AV567" t="s">
        <v>25</v>
      </c>
      <c r="AW567">
        <v>0</v>
      </c>
      <c r="AX567" t="s">
        <v>25</v>
      </c>
      <c r="AY567">
        <v>0</v>
      </c>
      <c r="AZ567" t="s">
        <v>25</v>
      </c>
      <c r="BA567">
        <v>0</v>
      </c>
      <c r="BB567" t="s">
        <v>2153</v>
      </c>
      <c r="BC567">
        <v>0</v>
      </c>
      <c r="BD567" t="s">
        <v>2153</v>
      </c>
      <c r="BE567">
        <v>0</v>
      </c>
      <c r="BF567" t="s">
        <v>2153</v>
      </c>
      <c r="BG567">
        <v>0</v>
      </c>
      <c r="BH567" t="s">
        <v>2162</v>
      </c>
      <c r="BI567">
        <v>60</v>
      </c>
      <c r="BJ567" t="s">
        <v>2154</v>
      </c>
      <c r="BK567">
        <v>60</v>
      </c>
      <c r="BL567" t="s">
        <v>25</v>
      </c>
      <c r="BM567">
        <v>0</v>
      </c>
    </row>
    <row r="568" spans="1:65" x14ac:dyDescent="0.35">
      <c r="A568" s="4" t="s">
        <v>1861</v>
      </c>
      <c r="B568" t="s">
        <v>160</v>
      </c>
      <c r="C568" t="s">
        <v>157</v>
      </c>
      <c r="D568" t="s">
        <v>25</v>
      </c>
      <c r="E568" t="s">
        <v>1860</v>
      </c>
      <c r="F568" t="s">
        <v>1861</v>
      </c>
      <c r="G568" t="s">
        <v>1862</v>
      </c>
      <c r="K568" t="e">
        <v>#N/A</v>
      </c>
      <c r="O568">
        <v>6</v>
      </c>
      <c r="P568" t="s">
        <v>192</v>
      </c>
      <c r="Q568" t="s">
        <v>204</v>
      </c>
      <c r="R568" t="s">
        <v>408</v>
      </c>
      <c r="S568" t="s">
        <v>1827</v>
      </c>
      <c r="T568" t="s">
        <v>196</v>
      </c>
      <c r="U568">
        <v>2</v>
      </c>
      <c r="V568" t="s">
        <v>197</v>
      </c>
      <c r="W568" t="s">
        <v>1828</v>
      </c>
      <c r="X568" t="s">
        <v>25</v>
      </c>
      <c r="Y568">
        <v>0</v>
      </c>
      <c r="Z568" t="s">
        <v>25</v>
      </c>
      <c r="AA568">
        <v>0</v>
      </c>
      <c r="AB568" t="s">
        <v>25</v>
      </c>
      <c r="AC568">
        <v>0</v>
      </c>
      <c r="AD568" t="s">
        <v>25</v>
      </c>
      <c r="AE568">
        <v>0</v>
      </c>
      <c r="AF568" t="s">
        <v>25</v>
      </c>
      <c r="AG568">
        <v>0</v>
      </c>
      <c r="AH568" t="s">
        <v>25</v>
      </c>
      <c r="AI568">
        <v>0</v>
      </c>
      <c r="AJ568" t="s">
        <v>25</v>
      </c>
      <c r="AK568">
        <v>0</v>
      </c>
      <c r="AL568" t="s">
        <v>25</v>
      </c>
      <c r="AM568">
        <v>0</v>
      </c>
      <c r="AN568" t="s">
        <v>25</v>
      </c>
      <c r="AO568">
        <v>0</v>
      </c>
      <c r="AP568" t="s">
        <v>25</v>
      </c>
      <c r="AQ568">
        <v>0</v>
      </c>
      <c r="AR568" t="s">
        <v>25</v>
      </c>
      <c r="AS568">
        <v>0</v>
      </c>
      <c r="AT568" t="s">
        <v>2152</v>
      </c>
      <c r="AU568">
        <v>720</v>
      </c>
      <c r="AV568" t="s">
        <v>2159</v>
      </c>
      <c r="AW568">
        <v>720</v>
      </c>
      <c r="AX568" t="s">
        <v>25</v>
      </c>
      <c r="AY568">
        <v>0</v>
      </c>
      <c r="AZ568" t="s">
        <v>25</v>
      </c>
      <c r="BA568">
        <v>0</v>
      </c>
      <c r="BB568" t="s">
        <v>2153</v>
      </c>
      <c r="BC568">
        <v>0</v>
      </c>
      <c r="BD568" t="s">
        <v>2153</v>
      </c>
      <c r="BE568">
        <v>0</v>
      </c>
      <c r="BF568" t="s">
        <v>2153</v>
      </c>
      <c r="BG568">
        <v>0</v>
      </c>
      <c r="BH568" t="s">
        <v>25</v>
      </c>
      <c r="BI568">
        <v>0</v>
      </c>
      <c r="BJ568" t="s">
        <v>2154</v>
      </c>
      <c r="BK568">
        <v>720</v>
      </c>
      <c r="BL568" t="s">
        <v>25</v>
      </c>
      <c r="BM568">
        <v>0</v>
      </c>
    </row>
    <row r="569" spans="1:65" x14ac:dyDescent="0.35">
      <c r="A569" s="4" t="s">
        <v>2514</v>
      </c>
      <c r="B569" t="s">
        <v>159</v>
      </c>
      <c r="C569" t="s">
        <v>158</v>
      </c>
      <c r="D569" t="s">
        <v>1863</v>
      </c>
      <c r="E569" t="s">
        <v>1864</v>
      </c>
      <c r="F569" t="s">
        <v>1865</v>
      </c>
      <c r="G569" t="s">
        <v>1850</v>
      </c>
      <c r="K569" t="e">
        <v>#N/A</v>
      </c>
      <c r="O569">
        <v>20</v>
      </c>
      <c r="P569" t="s">
        <v>192</v>
      </c>
      <c r="Q569" t="s">
        <v>204</v>
      </c>
      <c r="R569" t="s">
        <v>408</v>
      </c>
      <c r="S569" t="s">
        <v>1827</v>
      </c>
      <c r="T569" t="s">
        <v>196</v>
      </c>
      <c r="U569">
        <v>18</v>
      </c>
      <c r="V569" t="s">
        <v>200</v>
      </c>
      <c r="W569" t="s">
        <v>1828</v>
      </c>
      <c r="X569" t="s">
        <v>2155</v>
      </c>
      <c r="Y569">
        <v>2000</v>
      </c>
      <c r="Z569" t="s">
        <v>465</v>
      </c>
      <c r="AA569">
        <v>10000</v>
      </c>
      <c r="AB569" t="s">
        <v>25</v>
      </c>
      <c r="AC569">
        <v>0</v>
      </c>
      <c r="AD569" t="s">
        <v>532</v>
      </c>
      <c r="AE569">
        <v>10000</v>
      </c>
      <c r="AF569" t="s">
        <v>25</v>
      </c>
      <c r="AG569">
        <v>0</v>
      </c>
      <c r="AH569" t="s">
        <v>25</v>
      </c>
      <c r="AI569">
        <v>0</v>
      </c>
      <c r="AJ569" t="s">
        <v>25</v>
      </c>
      <c r="AK569">
        <v>0</v>
      </c>
      <c r="AL569" t="s">
        <v>25</v>
      </c>
      <c r="AM569">
        <v>0</v>
      </c>
      <c r="AN569" t="s">
        <v>25</v>
      </c>
      <c r="AO569">
        <v>0</v>
      </c>
      <c r="AP569" t="s">
        <v>25</v>
      </c>
      <c r="AQ569">
        <v>0</v>
      </c>
      <c r="AR569" t="s">
        <v>25</v>
      </c>
      <c r="AS569">
        <v>0</v>
      </c>
      <c r="AT569" t="s">
        <v>25</v>
      </c>
      <c r="AU569">
        <v>0</v>
      </c>
      <c r="AV569" t="s">
        <v>25</v>
      </c>
      <c r="AW569">
        <v>0</v>
      </c>
      <c r="AX569" t="s">
        <v>25</v>
      </c>
      <c r="AY569">
        <v>0</v>
      </c>
      <c r="AZ569" t="s">
        <v>25</v>
      </c>
      <c r="BA569">
        <v>0</v>
      </c>
      <c r="BB569" t="s">
        <v>2153</v>
      </c>
      <c r="BC569">
        <v>0</v>
      </c>
      <c r="BD569" t="s">
        <v>2153</v>
      </c>
      <c r="BE569">
        <v>0</v>
      </c>
      <c r="BF569" t="s">
        <v>2153</v>
      </c>
      <c r="BG569">
        <v>0</v>
      </c>
      <c r="BH569" t="s">
        <v>25</v>
      </c>
      <c r="BI569">
        <v>0</v>
      </c>
      <c r="BJ569" t="s">
        <v>25</v>
      </c>
      <c r="BK569">
        <v>0</v>
      </c>
      <c r="BL569" t="s">
        <v>25</v>
      </c>
      <c r="BM569">
        <v>0</v>
      </c>
    </row>
    <row r="570" spans="1:65" x14ac:dyDescent="0.35">
      <c r="A570" s="4" t="s">
        <v>1868</v>
      </c>
      <c r="B570" t="s">
        <v>159</v>
      </c>
      <c r="C570" t="s">
        <v>158</v>
      </c>
      <c r="D570" t="s">
        <v>1866</v>
      </c>
      <c r="E570" t="s">
        <v>1867</v>
      </c>
      <c r="F570" t="s">
        <v>1868</v>
      </c>
      <c r="G570" t="s">
        <v>1869</v>
      </c>
      <c r="K570" t="e">
        <v>#N/A</v>
      </c>
      <c r="O570">
        <v>21</v>
      </c>
      <c r="P570" t="s">
        <v>192</v>
      </c>
      <c r="Q570" t="s">
        <v>204</v>
      </c>
      <c r="R570" t="s">
        <v>408</v>
      </c>
      <c r="S570" t="s">
        <v>1827</v>
      </c>
      <c r="T570" t="s">
        <v>196</v>
      </c>
      <c r="U570">
        <v>16</v>
      </c>
      <c r="V570" t="s">
        <v>197</v>
      </c>
      <c r="W570" t="s">
        <v>1828</v>
      </c>
      <c r="X570" t="s">
        <v>2155</v>
      </c>
      <c r="Y570">
        <v>800</v>
      </c>
      <c r="Z570" t="s">
        <v>465</v>
      </c>
      <c r="AA570">
        <v>8000</v>
      </c>
      <c r="AB570" t="s">
        <v>25</v>
      </c>
      <c r="AC570">
        <v>0</v>
      </c>
      <c r="AD570" t="s">
        <v>532</v>
      </c>
      <c r="AE570">
        <v>8000</v>
      </c>
      <c r="AF570" t="s">
        <v>25</v>
      </c>
      <c r="AG570">
        <v>0</v>
      </c>
      <c r="AH570" t="s">
        <v>25</v>
      </c>
      <c r="AI570">
        <v>0</v>
      </c>
      <c r="AJ570" t="s">
        <v>25</v>
      </c>
      <c r="AK570">
        <v>0</v>
      </c>
      <c r="AL570" t="s">
        <v>1605</v>
      </c>
      <c r="AM570">
        <v>6000</v>
      </c>
      <c r="AN570" t="s">
        <v>25</v>
      </c>
      <c r="AO570">
        <v>0</v>
      </c>
      <c r="AP570" t="s">
        <v>25</v>
      </c>
      <c r="AQ570">
        <v>0</v>
      </c>
      <c r="AR570" t="s">
        <v>25</v>
      </c>
      <c r="AS570">
        <v>0</v>
      </c>
      <c r="AT570" t="s">
        <v>2152</v>
      </c>
      <c r="AU570">
        <v>600</v>
      </c>
      <c r="AV570" t="s">
        <v>2159</v>
      </c>
      <c r="AW570">
        <v>800</v>
      </c>
      <c r="AX570" t="s">
        <v>25</v>
      </c>
      <c r="AY570">
        <v>0</v>
      </c>
      <c r="AZ570" t="s">
        <v>25</v>
      </c>
      <c r="BA570">
        <v>0</v>
      </c>
      <c r="BB570" t="s">
        <v>2153</v>
      </c>
      <c r="BC570">
        <v>0</v>
      </c>
      <c r="BD570" t="s">
        <v>2153</v>
      </c>
      <c r="BE570">
        <v>0</v>
      </c>
      <c r="BF570" t="s">
        <v>2153</v>
      </c>
      <c r="BG570">
        <v>0</v>
      </c>
      <c r="BH570" t="s">
        <v>25</v>
      </c>
      <c r="BI570">
        <v>0</v>
      </c>
      <c r="BJ570" t="s">
        <v>25</v>
      </c>
      <c r="BK570">
        <v>0</v>
      </c>
      <c r="BL570" t="s">
        <v>25</v>
      </c>
      <c r="BM570">
        <v>0</v>
      </c>
    </row>
    <row r="571" spans="1:65" x14ac:dyDescent="0.35">
      <c r="A571" s="4" t="s">
        <v>2515</v>
      </c>
      <c r="B571" t="s">
        <v>159</v>
      </c>
      <c r="C571" t="s">
        <v>157</v>
      </c>
      <c r="D571" t="s">
        <v>1870</v>
      </c>
      <c r="E571" t="s">
        <v>1871</v>
      </c>
      <c r="F571" t="s">
        <v>1872</v>
      </c>
      <c r="G571" t="s">
        <v>1873</v>
      </c>
      <c r="K571" t="e">
        <v>#N/A</v>
      </c>
      <c r="O571">
        <v>3</v>
      </c>
      <c r="P571" t="s">
        <v>192</v>
      </c>
      <c r="Q571" t="s">
        <v>204</v>
      </c>
      <c r="R571" t="s">
        <v>408</v>
      </c>
      <c r="S571" t="s">
        <v>1827</v>
      </c>
      <c r="T571" t="s">
        <v>196</v>
      </c>
      <c r="U571">
        <v>2</v>
      </c>
      <c r="V571" t="s">
        <v>200</v>
      </c>
      <c r="W571" t="s">
        <v>1828</v>
      </c>
      <c r="X571" t="s">
        <v>25</v>
      </c>
      <c r="Y571">
        <v>0</v>
      </c>
      <c r="Z571" t="s">
        <v>25</v>
      </c>
      <c r="AA571">
        <v>0</v>
      </c>
      <c r="AB571" t="s">
        <v>25</v>
      </c>
      <c r="AC571">
        <v>0</v>
      </c>
      <c r="AD571" t="s">
        <v>532</v>
      </c>
      <c r="AE571">
        <v>200</v>
      </c>
      <c r="AF571" t="s">
        <v>25</v>
      </c>
      <c r="AG571">
        <v>0</v>
      </c>
      <c r="AH571" t="s">
        <v>25</v>
      </c>
      <c r="AI571">
        <v>0</v>
      </c>
      <c r="AJ571" t="s">
        <v>25</v>
      </c>
      <c r="AK571">
        <v>0</v>
      </c>
      <c r="AL571" t="s">
        <v>25</v>
      </c>
      <c r="AM571">
        <v>0</v>
      </c>
      <c r="AN571" t="s">
        <v>25</v>
      </c>
      <c r="AO571">
        <v>0</v>
      </c>
      <c r="AP571" t="s">
        <v>25</v>
      </c>
      <c r="AQ571">
        <v>0</v>
      </c>
      <c r="AR571" t="s">
        <v>25</v>
      </c>
      <c r="AS571">
        <v>0</v>
      </c>
      <c r="AT571" t="s">
        <v>2152</v>
      </c>
      <c r="AU571">
        <v>150</v>
      </c>
      <c r="AV571" t="s">
        <v>25</v>
      </c>
      <c r="AW571">
        <v>0</v>
      </c>
      <c r="AX571" t="s">
        <v>25</v>
      </c>
      <c r="AY571">
        <v>0</v>
      </c>
      <c r="AZ571" t="s">
        <v>25</v>
      </c>
      <c r="BA571">
        <v>0</v>
      </c>
      <c r="BB571" t="s">
        <v>2153</v>
      </c>
      <c r="BC571">
        <v>0</v>
      </c>
      <c r="BD571" t="s">
        <v>2153</v>
      </c>
      <c r="BE571">
        <v>0</v>
      </c>
      <c r="BF571" t="s">
        <v>2153</v>
      </c>
      <c r="BG571">
        <v>0</v>
      </c>
      <c r="BH571" t="s">
        <v>25</v>
      </c>
      <c r="BI571">
        <v>0</v>
      </c>
      <c r="BJ571" t="s">
        <v>2154</v>
      </c>
      <c r="BK571">
        <v>30</v>
      </c>
      <c r="BL571" t="s">
        <v>25</v>
      </c>
      <c r="BM571">
        <v>0</v>
      </c>
    </row>
    <row r="572" spans="1:65" x14ac:dyDescent="0.35">
      <c r="A572" s="4" t="s">
        <v>1875</v>
      </c>
      <c r="B572" t="s">
        <v>160</v>
      </c>
      <c r="C572" t="s">
        <v>157</v>
      </c>
      <c r="D572" t="s">
        <v>25</v>
      </c>
      <c r="E572" t="s">
        <v>1874</v>
      </c>
      <c r="F572" t="s">
        <v>1875</v>
      </c>
      <c r="G572" t="s">
        <v>1876</v>
      </c>
      <c r="K572" t="e">
        <v>#N/A</v>
      </c>
      <c r="O572">
        <v>4</v>
      </c>
      <c r="P572" t="s">
        <v>192</v>
      </c>
      <c r="Q572" t="s">
        <v>204</v>
      </c>
      <c r="R572" t="s">
        <v>408</v>
      </c>
      <c r="S572" t="s">
        <v>1827</v>
      </c>
      <c r="T572" t="s">
        <v>196</v>
      </c>
      <c r="U572">
        <v>1</v>
      </c>
      <c r="V572" t="s">
        <v>197</v>
      </c>
      <c r="W572" t="s">
        <v>1828</v>
      </c>
      <c r="X572" t="s">
        <v>25</v>
      </c>
      <c r="Y572">
        <v>0</v>
      </c>
      <c r="Z572" t="s">
        <v>25</v>
      </c>
      <c r="AA572">
        <v>0</v>
      </c>
      <c r="AB572" t="s">
        <v>25</v>
      </c>
      <c r="AC572">
        <v>0</v>
      </c>
      <c r="AD572" t="s">
        <v>25</v>
      </c>
      <c r="AE572">
        <v>0</v>
      </c>
      <c r="AF572" t="s">
        <v>375</v>
      </c>
      <c r="AG572">
        <v>100</v>
      </c>
      <c r="AH572" t="s">
        <v>25</v>
      </c>
      <c r="AI572">
        <v>0</v>
      </c>
      <c r="AJ572" t="s">
        <v>25</v>
      </c>
      <c r="AK572">
        <v>0</v>
      </c>
      <c r="AL572" t="s">
        <v>25</v>
      </c>
      <c r="AM572">
        <v>0</v>
      </c>
      <c r="AN572" t="s">
        <v>25</v>
      </c>
      <c r="AO572">
        <v>0</v>
      </c>
      <c r="AP572" t="s">
        <v>25</v>
      </c>
      <c r="AQ572">
        <v>0</v>
      </c>
      <c r="AR572" t="s">
        <v>25</v>
      </c>
      <c r="AS572">
        <v>0</v>
      </c>
      <c r="AT572" t="s">
        <v>25</v>
      </c>
      <c r="AU572">
        <v>0</v>
      </c>
      <c r="AV572" t="s">
        <v>25</v>
      </c>
      <c r="AW572">
        <v>0</v>
      </c>
      <c r="AX572" t="s">
        <v>25</v>
      </c>
      <c r="AY572">
        <v>0</v>
      </c>
      <c r="AZ572" t="s">
        <v>25</v>
      </c>
      <c r="BA572">
        <v>0</v>
      </c>
      <c r="BB572" t="s">
        <v>2153</v>
      </c>
      <c r="BC572">
        <v>0</v>
      </c>
      <c r="BD572" t="s">
        <v>2153</v>
      </c>
      <c r="BE572">
        <v>0</v>
      </c>
      <c r="BF572" t="s">
        <v>2153</v>
      </c>
      <c r="BG572">
        <v>0</v>
      </c>
      <c r="BH572" t="s">
        <v>25</v>
      </c>
      <c r="BI572">
        <v>0</v>
      </c>
      <c r="BJ572" t="s">
        <v>25</v>
      </c>
      <c r="BK572">
        <v>0</v>
      </c>
      <c r="BL572" t="s">
        <v>25</v>
      </c>
      <c r="BM572">
        <v>0</v>
      </c>
    </row>
    <row r="573" spans="1:65" x14ac:dyDescent="0.35">
      <c r="A573" s="4" t="s">
        <v>2516</v>
      </c>
      <c r="B573" t="s">
        <v>160</v>
      </c>
      <c r="C573" t="s">
        <v>157</v>
      </c>
      <c r="D573" t="s">
        <v>25</v>
      </c>
      <c r="E573" t="s">
        <v>1877</v>
      </c>
      <c r="F573" t="s">
        <v>1878</v>
      </c>
      <c r="G573" t="s">
        <v>1879</v>
      </c>
      <c r="K573" t="e">
        <v>#N/A</v>
      </c>
      <c r="O573">
        <v>7</v>
      </c>
      <c r="P573" t="s">
        <v>192</v>
      </c>
      <c r="Q573" t="s">
        <v>209</v>
      </c>
      <c r="R573" t="s">
        <v>408</v>
      </c>
      <c r="S573" t="s">
        <v>1827</v>
      </c>
      <c r="T573" t="s">
        <v>196</v>
      </c>
      <c r="U573">
        <v>4</v>
      </c>
      <c r="V573" t="s">
        <v>197</v>
      </c>
      <c r="W573" t="s">
        <v>1828</v>
      </c>
      <c r="X573" t="s">
        <v>2155</v>
      </c>
      <c r="Y573">
        <v>600</v>
      </c>
      <c r="Z573" t="s">
        <v>465</v>
      </c>
      <c r="AA573">
        <v>1000</v>
      </c>
      <c r="AB573" t="s">
        <v>25</v>
      </c>
      <c r="AC573">
        <v>0</v>
      </c>
      <c r="AD573" t="s">
        <v>532</v>
      </c>
      <c r="AE573">
        <v>4500</v>
      </c>
      <c r="AF573" t="s">
        <v>375</v>
      </c>
      <c r="AG573">
        <v>470</v>
      </c>
      <c r="AH573" t="s">
        <v>25</v>
      </c>
      <c r="AI573">
        <v>0</v>
      </c>
      <c r="AJ573" t="s">
        <v>25</v>
      </c>
      <c r="AK573">
        <v>0</v>
      </c>
      <c r="AL573" t="s">
        <v>25</v>
      </c>
      <c r="AM573">
        <v>0</v>
      </c>
      <c r="AN573" t="s">
        <v>25</v>
      </c>
      <c r="AO573">
        <v>0</v>
      </c>
      <c r="AP573" t="s">
        <v>2157</v>
      </c>
      <c r="AQ573">
        <v>3000</v>
      </c>
      <c r="AR573" t="s">
        <v>25</v>
      </c>
      <c r="AS573">
        <v>0</v>
      </c>
      <c r="AT573" t="s">
        <v>25</v>
      </c>
      <c r="AU573">
        <v>0</v>
      </c>
      <c r="AV573" t="s">
        <v>25</v>
      </c>
      <c r="AW573">
        <v>0</v>
      </c>
      <c r="AX573" t="s">
        <v>25</v>
      </c>
      <c r="AY573">
        <v>0</v>
      </c>
      <c r="AZ573" t="s">
        <v>25</v>
      </c>
      <c r="BA573">
        <v>0</v>
      </c>
      <c r="BB573" t="s">
        <v>2153</v>
      </c>
      <c r="BC573">
        <v>0</v>
      </c>
      <c r="BD573" t="s">
        <v>2153</v>
      </c>
      <c r="BE573">
        <v>0</v>
      </c>
      <c r="BF573" t="s">
        <v>2153</v>
      </c>
      <c r="BG573">
        <v>0</v>
      </c>
      <c r="BH573" t="s">
        <v>25</v>
      </c>
      <c r="BI573">
        <v>0</v>
      </c>
      <c r="BJ573" t="s">
        <v>25</v>
      </c>
      <c r="BK573">
        <v>0</v>
      </c>
      <c r="BL573" t="s">
        <v>25</v>
      </c>
      <c r="BM573">
        <v>0</v>
      </c>
    </row>
    <row r="574" spans="1:65" x14ac:dyDescent="0.35">
      <c r="A574" s="4" t="s">
        <v>1881</v>
      </c>
      <c r="B574" t="s">
        <v>160</v>
      </c>
      <c r="C574" t="s">
        <v>157</v>
      </c>
      <c r="D574" t="s">
        <v>25</v>
      </c>
      <c r="E574" t="s">
        <v>1880</v>
      </c>
      <c r="F574" t="s">
        <v>1881</v>
      </c>
      <c r="G574" t="s">
        <v>1882</v>
      </c>
      <c r="K574" t="e">
        <v>#N/A</v>
      </c>
      <c r="O574">
        <v>3</v>
      </c>
      <c r="P574" t="s">
        <v>192</v>
      </c>
      <c r="Q574" t="s">
        <v>209</v>
      </c>
      <c r="R574" t="s">
        <v>408</v>
      </c>
      <c r="S574" t="s">
        <v>1827</v>
      </c>
      <c r="T574" t="s">
        <v>196</v>
      </c>
      <c r="U574">
        <v>2</v>
      </c>
      <c r="V574" t="s">
        <v>197</v>
      </c>
      <c r="W574" t="s">
        <v>1828</v>
      </c>
      <c r="X574" t="s">
        <v>2155</v>
      </c>
      <c r="Y574">
        <v>5</v>
      </c>
      <c r="Z574" t="s">
        <v>25</v>
      </c>
      <c r="AA574">
        <v>0</v>
      </c>
      <c r="AB574" t="s">
        <v>25</v>
      </c>
      <c r="AC574">
        <v>0</v>
      </c>
      <c r="AD574" t="s">
        <v>25</v>
      </c>
      <c r="AE574">
        <v>0</v>
      </c>
      <c r="AF574" t="s">
        <v>25</v>
      </c>
      <c r="AG574">
        <v>0</v>
      </c>
      <c r="AH574" t="s">
        <v>25</v>
      </c>
      <c r="AI574">
        <v>0</v>
      </c>
      <c r="AJ574" t="s">
        <v>25</v>
      </c>
      <c r="AK574">
        <v>0</v>
      </c>
      <c r="AL574" t="s">
        <v>25</v>
      </c>
      <c r="AM574">
        <v>0</v>
      </c>
      <c r="AN574" t="s">
        <v>25</v>
      </c>
      <c r="AO574">
        <v>0</v>
      </c>
      <c r="AP574" t="s">
        <v>2157</v>
      </c>
      <c r="AQ574">
        <v>38</v>
      </c>
      <c r="AR574" t="s">
        <v>25</v>
      </c>
      <c r="AS574">
        <v>0</v>
      </c>
      <c r="AT574" t="s">
        <v>25</v>
      </c>
      <c r="AU574">
        <v>0</v>
      </c>
      <c r="AV574" t="s">
        <v>2159</v>
      </c>
      <c r="AW574">
        <v>60</v>
      </c>
      <c r="AX574" t="s">
        <v>25</v>
      </c>
      <c r="AY574">
        <v>0</v>
      </c>
      <c r="AZ574" t="s">
        <v>25</v>
      </c>
      <c r="BA574">
        <v>0</v>
      </c>
      <c r="BB574" t="s">
        <v>2153</v>
      </c>
      <c r="BC574">
        <v>0</v>
      </c>
      <c r="BD574" t="s">
        <v>2153</v>
      </c>
      <c r="BE574">
        <v>0</v>
      </c>
      <c r="BF574" t="s">
        <v>2153</v>
      </c>
      <c r="BG574">
        <v>0</v>
      </c>
      <c r="BH574" t="s">
        <v>25</v>
      </c>
      <c r="BI574">
        <v>0</v>
      </c>
      <c r="BJ574" t="s">
        <v>25</v>
      </c>
      <c r="BK574">
        <v>0</v>
      </c>
      <c r="BL574" t="s">
        <v>25</v>
      </c>
      <c r="BM574">
        <v>0</v>
      </c>
    </row>
    <row r="575" spans="1:65" x14ac:dyDescent="0.35">
      <c r="A575" s="4" t="s">
        <v>2517</v>
      </c>
      <c r="B575" t="s">
        <v>160</v>
      </c>
      <c r="C575" t="s">
        <v>157</v>
      </c>
      <c r="D575" t="s">
        <v>25</v>
      </c>
      <c r="E575" t="s">
        <v>483</v>
      </c>
      <c r="F575" t="s">
        <v>1883</v>
      </c>
      <c r="G575" t="s">
        <v>1884</v>
      </c>
      <c r="K575">
        <v>400</v>
      </c>
      <c r="O575">
        <v>5</v>
      </c>
      <c r="P575" t="s">
        <v>283</v>
      </c>
      <c r="Q575" t="s">
        <v>204</v>
      </c>
      <c r="R575" t="s">
        <v>408</v>
      </c>
      <c r="S575" t="s">
        <v>409</v>
      </c>
      <c r="T575" t="s">
        <v>196</v>
      </c>
      <c r="U575">
        <v>3</v>
      </c>
      <c r="V575" t="s">
        <v>197</v>
      </c>
      <c r="W575" t="s">
        <v>1885</v>
      </c>
      <c r="X575" t="s">
        <v>25</v>
      </c>
      <c r="Y575">
        <v>0</v>
      </c>
      <c r="Z575" t="s">
        <v>465</v>
      </c>
      <c r="AA575">
        <v>350</v>
      </c>
      <c r="AB575" t="s">
        <v>25</v>
      </c>
      <c r="AC575">
        <v>0</v>
      </c>
      <c r="AD575" t="s">
        <v>25</v>
      </c>
      <c r="AE575">
        <v>0</v>
      </c>
      <c r="AF575" t="s">
        <v>25</v>
      </c>
      <c r="AG575">
        <v>0</v>
      </c>
      <c r="AH575" t="s">
        <v>25</v>
      </c>
      <c r="AI575">
        <v>0</v>
      </c>
      <c r="AJ575" t="s">
        <v>25</v>
      </c>
      <c r="AK575">
        <v>0</v>
      </c>
      <c r="AL575" t="s">
        <v>2153</v>
      </c>
      <c r="AM575">
        <v>0</v>
      </c>
      <c r="AN575" t="s">
        <v>2153</v>
      </c>
      <c r="AO575">
        <v>0</v>
      </c>
      <c r="AP575" t="s">
        <v>25</v>
      </c>
      <c r="AQ575">
        <v>0</v>
      </c>
      <c r="AR575" t="s">
        <v>25</v>
      </c>
      <c r="AS575">
        <v>0</v>
      </c>
      <c r="AT575" t="s">
        <v>25</v>
      </c>
      <c r="AU575">
        <v>0</v>
      </c>
      <c r="AV575" t="s">
        <v>25</v>
      </c>
      <c r="AW575">
        <v>0</v>
      </c>
      <c r="AX575" t="s">
        <v>25</v>
      </c>
      <c r="AY575">
        <v>0</v>
      </c>
      <c r="AZ575" t="s">
        <v>25</v>
      </c>
      <c r="BA575">
        <v>0</v>
      </c>
      <c r="BB575" t="s">
        <v>25</v>
      </c>
      <c r="BC575">
        <v>0</v>
      </c>
      <c r="BD575" t="s">
        <v>2153</v>
      </c>
      <c r="BE575">
        <v>0</v>
      </c>
      <c r="BF575" t="s">
        <v>2153</v>
      </c>
      <c r="BG575">
        <v>0</v>
      </c>
      <c r="BH575" t="s">
        <v>25</v>
      </c>
      <c r="BI575">
        <v>0</v>
      </c>
      <c r="BJ575" t="s">
        <v>25</v>
      </c>
      <c r="BK575">
        <v>0</v>
      </c>
      <c r="BL575" t="s">
        <v>25</v>
      </c>
      <c r="BM575">
        <v>0</v>
      </c>
    </row>
    <row r="576" spans="1:65" x14ac:dyDescent="0.35">
      <c r="A576" s="4" t="s">
        <v>1888</v>
      </c>
      <c r="B576" t="s">
        <v>159</v>
      </c>
      <c r="C576" t="s">
        <v>157</v>
      </c>
      <c r="D576" t="s">
        <v>1886</v>
      </c>
      <c r="E576" t="s">
        <v>1887</v>
      </c>
      <c r="F576" t="s">
        <v>1888</v>
      </c>
      <c r="G576" t="s">
        <v>1889</v>
      </c>
      <c r="K576" t="e">
        <v>#N/A</v>
      </c>
      <c r="O576">
        <v>12</v>
      </c>
      <c r="P576" t="s">
        <v>192</v>
      </c>
      <c r="Q576" t="s">
        <v>204</v>
      </c>
      <c r="R576" t="s">
        <v>408</v>
      </c>
      <c r="S576" t="s">
        <v>1827</v>
      </c>
      <c r="T576" t="s">
        <v>196</v>
      </c>
      <c r="U576">
        <v>4</v>
      </c>
      <c r="V576" t="s">
        <v>197</v>
      </c>
      <c r="W576" t="s">
        <v>1828</v>
      </c>
      <c r="X576" t="s">
        <v>2155</v>
      </c>
      <c r="Y576">
        <v>600</v>
      </c>
      <c r="Z576" t="s">
        <v>465</v>
      </c>
      <c r="AA576">
        <v>5000</v>
      </c>
      <c r="AB576" t="s">
        <v>391</v>
      </c>
      <c r="AC576">
        <v>5000</v>
      </c>
      <c r="AD576" t="s">
        <v>25</v>
      </c>
      <c r="AE576">
        <v>0</v>
      </c>
      <c r="AF576" t="s">
        <v>25</v>
      </c>
      <c r="AG576">
        <v>0</v>
      </c>
      <c r="AH576" t="s">
        <v>2156</v>
      </c>
      <c r="AI576">
        <v>250</v>
      </c>
      <c r="AJ576" t="s">
        <v>25</v>
      </c>
      <c r="AK576">
        <v>0</v>
      </c>
      <c r="AL576" t="s">
        <v>25</v>
      </c>
      <c r="AM576">
        <v>0</v>
      </c>
      <c r="AN576" t="s">
        <v>25</v>
      </c>
      <c r="AO576">
        <v>0</v>
      </c>
      <c r="AP576" t="s">
        <v>25</v>
      </c>
      <c r="AQ576">
        <v>0</v>
      </c>
      <c r="AR576" t="s">
        <v>25</v>
      </c>
      <c r="AS576">
        <v>0</v>
      </c>
      <c r="AT576" t="s">
        <v>25</v>
      </c>
      <c r="AU576">
        <v>0</v>
      </c>
      <c r="AV576" t="s">
        <v>25</v>
      </c>
      <c r="AW576">
        <v>0</v>
      </c>
      <c r="AX576" t="s">
        <v>25</v>
      </c>
      <c r="AY576">
        <v>0</v>
      </c>
      <c r="AZ576" t="s">
        <v>25</v>
      </c>
      <c r="BA576">
        <v>0</v>
      </c>
      <c r="BB576" t="s">
        <v>2153</v>
      </c>
      <c r="BC576">
        <v>0</v>
      </c>
      <c r="BD576" t="s">
        <v>2153</v>
      </c>
      <c r="BE576">
        <v>0</v>
      </c>
      <c r="BF576" t="s">
        <v>2153</v>
      </c>
      <c r="BG576">
        <v>0</v>
      </c>
      <c r="BH576" t="s">
        <v>25</v>
      </c>
      <c r="BI576">
        <v>0</v>
      </c>
      <c r="BJ576" t="s">
        <v>25</v>
      </c>
      <c r="BK576">
        <v>0</v>
      </c>
      <c r="BL576" t="s">
        <v>25</v>
      </c>
      <c r="BM576">
        <v>0</v>
      </c>
    </row>
    <row r="577" spans="1:65" x14ac:dyDescent="0.35">
      <c r="A577" s="4" t="s">
        <v>2518</v>
      </c>
      <c r="B577" t="s">
        <v>160</v>
      </c>
      <c r="C577" t="s">
        <v>157</v>
      </c>
      <c r="D577" t="s">
        <v>25</v>
      </c>
      <c r="E577" t="s">
        <v>1890</v>
      </c>
      <c r="F577" t="s">
        <v>1891</v>
      </c>
      <c r="G577" t="s">
        <v>1892</v>
      </c>
      <c r="K577" t="e">
        <v>#N/A</v>
      </c>
      <c r="O577">
        <v>4</v>
      </c>
      <c r="P577" t="s">
        <v>192</v>
      </c>
      <c r="Q577" t="s">
        <v>204</v>
      </c>
      <c r="R577" t="s">
        <v>408</v>
      </c>
      <c r="S577" t="s">
        <v>1827</v>
      </c>
      <c r="T577" t="s">
        <v>196</v>
      </c>
      <c r="U577">
        <v>1</v>
      </c>
      <c r="V577" t="s">
        <v>197</v>
      </c>
      <c r="W577" t="s">
        <v>1828</v>
      </c>
      <c r="X577" t="s">
        <v>25</v>
      </c>
      <c r="Y577">
        <v>0</v>
      </c>
      <c r="Z577" t="s">
        <v>465</v>
      </c>
      <c r="AA577">
        <v>1500</v>
      </c>
      <c r="AB577" t="s">
        <v>391</v>
      </c>
      <c r="AC577">
        <v>1500</v>
      </c>
      <c r="AD577" t="s">
        <v>25</v>
      </c>
      <c r="AE577">
        <v>0</v>
      </c>
      <c r="AF577" t="s">
        <v>25</v>
      </c>
      <c r="AG577">
        <v>0</v>
      </c>
      <c r="AH577" t="s">
        <v>2156</v>
      </c>
      <c r="AI577">
        <v>1200</v>
      </c>
      <c r="AJ577" t="s">
        <v>25</v>
      </c>
      <c r="AK577">
        <v>0</v>
      </c>
      <c r="AL577" t="s">
        <v>25</v>
      </c>
      <c r="AM577">
        <v>0</v>
      </c>
      <c r="AN577" t="s">
        <v>25</v>
      </c>
      <c r="AO577">
        <v>0</v>
      </c>
      <c r="AP577" t="s">
        <v>25</v>
      </c>
      <c r="AQ577">
        <v>0</v>
      </c>
      <c r="AR577" t="s">
        <v>25</v>
      </c>
      <c r="AS577">
        <v>0</v>
      </c>
      <c r="AT577" t="s">
        <v>25</v>
      </c>
      <c r="AU577">
        <v>0</v>
      </c>
      <c r="AV577" t="s">
        <v>25</v>
      </c>
      <c r="AW577">
        <v>0</v>
      </c>
      <c r="AX577" t="s">
        <v>25</v>
      </c>
      <c r="AY577">
        <v>0</v>
      </c>
      <c r="AZ577" t="s">
        <v>25</v>
      </c>
      <c r="BA577">
        <v>0</v>
      </c>
      <c r="BB577" t="s">
        <v>2153</v>
      </c>
      <c r="BC577">
        <v>0</v>
      </c>
      <c r="BD577" t="s">
        <v>2153</v>
      </c>
      <c r="BE577">
        <v>0</v>
      </c>
      <c r="BF577" t="s">
        <v>2153</v>
      </c>
      <c r="BG577">
        <v>0</v>
      </c>
      <c r="BH577" t="s">
        <v>25</v>
      </c>
      <c r="BI577">
        <v>0</v>
      </c>
      <c r="BJ577" t="s">
        <v>2154</v>
      </c>
      <c r="BK577">
        <v>200</v>
      </c>
      <c r="BL577" t="s">
        <v>25</v>
      </c>
      <c r="BM577">
        <v>0</v>
      </c>
    </row>
    <row r="578" spans="1:65" x14ac:dyDescent="0.35">
      <c r="A578" s="4" t="s">
        <v>2519</v>
      </c>
      <c r="B578" t="s">
        <v>160</v>
      </c>
      <c r="C578" t="s">
        <v>157</v>
      </c>
      <c r="D578" t="s">
        <v>25</v>
      </c>
      <c r="E578" t="s">
        <v>1893</v>
      </c>
      <c r="F578" t="s">
        <v>1894</v>
      </c>
      <c r="G578" t="s">
        <v>1895</v>
      </c>
      <c r="K578" t="e">
        <v>#N/A</v>
      </c>
      <c r="O578">
        <v>3</v>
      </c>
      <c r="P578" t="s">
        <v>192</v>
      </c>
      <c r="Q578" t="s">
        <v>204</v>
      </c>
      <c r="R578" t="s">
        <v>408</v>
      </c>
      <c r="S578" t="s">
        <v>1827</v>
      </c>
      <c r="T578" t="s">
        <v>196</v>
      </c>
      <c r="U578">
        <v>2</v>
      </c>
      <c r="V578" t="s">
        <v>197</v>
      </c>
      <c r="W578" t="s">
        <v>1828</v>
      </c>
      <c r="X578" t="s">
        <v>2155</v>
      </c>
      <c r="Y578">
        <v>155</v>
      </c>
      <c r="Z578" t="s">
        <v>465</v>
      </c>
      <c r="AA578">
        <v>140</v>
      </c>
      <c r="AB578" t="s">
        <v>391</v>
      </c>
      <c r="AC578">
        <v>50</v>
      </c>
      <c r="AD578" t="s">
        <v>25</v>
      </c>
      <c r="AE578">
        <v>0</v>
      </c>
      <c r="AF578" t="s">
        <v>25</v>
      </c>
      <c r="AG578">
        <v>0</v>
      </c>
      <c r="AH578" t="s">
        <v>2156</v>
      </c>
      <c r="AI578">
        <v>160</v>
      </c>
      <c r="AJ578" t="s">
        <v>25</v>
      </c>
      <c r="AK578">
        <v>0</v>
      </c>
      <c r="AL578" t="s">
        <v>25</v>
      </c>
      <c r="AM578">
        <v>0</v>
      </c>
      <c r="AN578" t="s">
        <v>25</v>
      </c>
      <c r="AO578">
        <v>0</v>
      </c>
      <c r="AP578" t="s">
        <v>25</v>
      </c>
      <c r="AQ578">
        <v>0</v>
      </c>
      <c r="AR578" t="s">
        <v>25</v>
      </c>
      <c r="AS578">
        <v>0</v>
      </c>
      <c r="AT578" t="s">
        <v>25</v>
      </c>
      <c r="AU578">
        <v>0</v>
      </c>
      <c r="AV578" t="s">
        <v>25</v>
      </c>
      <c r="AW578">
        <v>0</v>
      </c>
      <c r="AX578" t="s">
        <v>25</v>
      </c>
      <c r="AY578">
        <v>0</v>
      </c>
      <c r="AZ578" t="s">
        <v>25</v>
      </c>
      <c r="BA578">
        <v>0</v>
      </c>
      <c r="BB578" t="s">
        <v>2153</v>
      </c>
      <c r="BC578">
        <v>0</v>
      </c>
      <c r="BD578" t="s">
        <v>2153</v>
      </c>
      <c r="BE578">
        <v>0</v>
      </c>
      <c r="BF578" t="s">
        <v>2153</v>
      </c>
      <c r="BG578">
        <v>0</v>
      </c>
      <c r="BH578" t="s">
        <v>25</v>
      </c>
      <c r="BI578">
        <v>0</v>
      </c>
      <c r="BJ578" t="s">
        <v>25</v>
      </c>
      <c r="BK578">
        <v>0</v>
      </c>
      <c r="BL578" t="s">
        <v>25</v>
      </c>
      <c r="BM578">
        <v>0</v>
      </c>
    </row>
    <row r="579" spans="1:65" x14ac:dyDescent="0.35">
      <c r="A579" s="4" t="s">
        <v>2520</v>
      </c>
      <c r="B579" t="s">
        <v>159</v>
      </c>
      <c r="C579" t="s">
        <v>157</v>
      </c>
      <c r="D579" t="s">
        <v>1896</v>
      </c>
      <c r="E579" t="s">
        <v>1897</v>
      </c>
      <c r="F579" t="s">
        <v>1898</v>
      </c>
      <c r="G579" t="s">
        <v>1826</v>
      </c>
      <c r="K579" t="e">
        <v>#N/A</v>
      </c>
      <c r="O579">
        <v>8</v>
      </c>
      <c r="P579" t="s">
        <v>192</v>
      </c>
      <c r="Q579" t="s">
        <v>204</v>
      </c>
      <c r="R579" t="s">
        <v>408</v>
      </c>
      <c r="S579" t="s">
        <v>1827</v>
      </c>
      <c r="T579" t="s">
        <v>196</v>
      </c>
      <c r="U579">
        <v>4</v>
      </c>
      <c r="V579" t="s">
        <v>197</v>
      </c>
      <c r="W579" t="s">
        <v>1828</v>
      </c>
      <c r="X579" t="s">
        <v>2155</v>
      </c>
      <c r="Y579">
        <v>100</v>
      </c>
      <c r="Z579" t="s">
        <v>465</v>
      </c>
      <c r="AA579">
        <v>150</v>
      </c>
      <c r="AB579" t="s">
        <v>391</v>
      </c>
      <c r="AC579">
        <v>50</v>
      </c>
      <c r="AD579" t="s">
        <v>25</v>
      </c>
      <c r="AE579">
        <v>0</v>
      </c>
      <c r="AF579" t="s">
        <v>375</v>
      </c>
      <c r="AG579">
        <v>40</v>
      </c>
      <c r="AH579" t="s">
        <v>2156</v>
      </c>
      <c r="AI579">
        <v>60</v>
      </c>
      <c r="AJ579" t="s">
        <v>25</v>
      </c>
      <c r="AK579">
        <v>0</v>
      </c>
      <c r="AL579" t="s">
        <v>25</v>
      </c>
      <c r="AM579">
        <v>0</v>
      </c>
      <c r="AN579" t="s">
        <v>25</v>
      </c>
      <c r="AO579">
        <v>0</v>
      </c>
      <c r="AP579" t="s">
        <v>25</v>
      </c>
      <c r="AQ579">
        <v>0</v>
      </c>
      <c r="AR579" t="s">
        <v>25</v>
      </c>
      <c r="AS579">
        <v>0</v>
      </c>
      <c r="AT579" t="s">
        <v>25</v>
      </c>
      <c r="AU579">
        <v>0</v>
      </c>
      <c r="AV579" t="s">
        <v>25</v>
      </c>
      <c r="AW579">
        <v>0</v>
      </c>
      <c r="AX579" t="s">
        <v>25</v>
      </c>
      <c r="AY579">
        <v>0</v>
      </c>
      <c r="AZ579" t="s">
        <v>25</v>
      </c>
      <c r="BA579">
        <v>0</v>
      </c>
      <c r="BB579" t="s">
        <v>2153</v>
      </c>
      <c r="BC579">
        <v>0</v>
      </c>
      <c r="BD579" t="s">
        <v>2153</v>
      </c>
      <c r="BE579">
        <v>0</v>
      </c>
      <c r="BF579" t="s">
        <v>2153</v>
      </c>
      <c r="BG579">
        <v>0</v>
      </c>
      <c r="BH579" t="s">
        <v>25</v>
      </c>
      <c r="BI579">
        <v>0</v>
      </c>
      <c r="BJ579" t="s">
        <v>25</v>
      </c>
      <c r="BK579">
        <v>0</v>
      </c>
      <c r="BL579" t="s">
        <v>25</v>
      </c>
      <c r="BM579">
        <v>0</v>
      </c>
    </row>
    <row r="580" spans="1:65" x14ac:dyDescent="0.35">
      <c r="A580" s="4" t="s">
        <v>1899</v>
      </c>
      <c r="B580" t="s">
        <v>160</v>
      </c>
      <c r="C580" t="s">
        <v>157</v>
      </c>
      <c r="D580" t="s">
        <v>25</v>
      </c>
      <c r="E580" t="s">
        <v>1824</v>
      </c>
      <c r="F580" t="s">
        <v>1899</v>
      </c>
      <c r="G580" t="s">
        <v>1900</v>
      </c>
      <c r="K580">
        <v>0</v>
      </c>
      <c r="O580">
        <v>3</v>
      </c>
      <c r="P580" t="s">
        <v>192</v>
      </c>
      <c r="Q580" t="s">
        <v>204</v>
      </c>
      <c r="R580" t="s">
        <v>408</v>
      </c>
      <c r="S580" t="s">
        <v>409</v>
      </c>
      <c r="T580" t="s">
        <v>196</v>
      </c>
      <c r="U580">
        <v>3</v>
      </c>
      <c r="V580" t="s">
        <v>200</v>
      </c>
      <c r="W580" t="s">
        <v>1885</v>
      </c>
      <c r="X580" t="s">
        <v>25</v>
      </c>
      <c r="Y580">
        <v>0</v>
      </c>
      <c r="Z580" t="s">
        <v>25</v>
      </c>
      <c r="AA580">
        <v>0</v>
      </c>
      <c r="AB580" t="s">
        <v>25</v>
      </c>
      <c r="AC580">
        <v>0</v>
      </c>
      <c r="AD580" t="s">
        <v>532</v>
      </c>
      <c r="AE580">
        <v>1200</v>
      </c>
      <c r="AF580" t="s">
        <v>25</v>
      </c>
      <c r="AG580">
        <v>0</v>
      </c>
      <c r="AH580" t="s">
        <v>25</v>
      </c>
      <c r="AI580">
        <v>0</v>
      </c>
      <c r="AJ580" t="s">
        <v>25</v>
      </c>
      <c r="AK580">
        <v>0</v>
      </c>
      <c r="AL580" t="s">
        <v>2153</v>
      </c>
      <c r="AM580">
        <v>0</v>
      </c>
      <c r="AN580" t="s">
        <v>2153</v>
      </c>
      <c r="AO580">
        <v>0</v>
      </c>
      <c r="AP580" t="s">
        <v>25</v>
      </c>
      <c r="AQ580">
        <v>0</v>
      </c>
      <c r="AR580" t="s">
        <v>25</v>
      </c>
      <c r="AS580">
        <v>0</v>
      </c>
      <c r="AT580" t="s">
        <v>25</v>
      </c>
      <c r="AU580">
        <v>0</v>
      </c>
      <c r="AV580" t="s">
        <v>2159</v>
      </c>
      <c r="AW580">
        <v>600</v>
      </c>
      <c r="AX580" t="s">
        <v>25</v>
      </c>
      <c r="AY580">
        <v>0</v>
      </c>
      <c r="AZ580" t="s">
        <v>25</v>
      </c>
      <c r="BA580">
        <v>0</v>
      </c>
      <c r="BB580" t="s">
        <v>25</v>
      </c>
      <c r="BC580">
        <v>0</v>
      </c>
      <c r="BD580" t="s">
        <v>2153</v>
      </c>
      <c r="BE580">
        <v>0</v>
      </c>
      <c r="BF580" t="s">
        <v>2153</v>
      </c>
      <c r="BG580">
        <v>0</v>
      </c>
      <c r="BH580" t="s">
        <v>25</v>
      </c>
      <c r="BI580">
        <v>0</v>
      </c>
      <c r="BJ580" t="s">
        <v>25</v>
      </c>
      <c r="BK580">
        <v>0</v>
      </c>
      <c r="BL580" t="s">
        <v>25</v>
      </c>
      <c r="BM580">
        <v>0</v>
      </c>
    </row>
    <row r="581" spans="1:65" x14ac:dyDescent="0.35">
      <c r="A581" s="4" t="s">
        <v>2521</v>
      </c>
      <c r="B581" t="s">
        <v>160</v>
      </c>
      <c r="C581" t="s">
        <v>157</v>
      </c>
      <c r="D581" t="s">
        <v>25</v>
      </c>
      <c r="E581" t="s">
        <v>1901</v>
      </c>
      <c r="F581" t="s">
        <v>1902</v>
      </c>
      <c r="G581" t="s">
        <v>1903</v>
      </c>
      <c r="K581" t="e">
        <v>#N/A</v>
      </c>
      <c r="O581">
        <v>5</v>
      </c>
      <c r="P581" t="s">
        <v>192</v>
      </c>
      <c r="Q581" t="s">
        <v>204</v>
      </c>
      <c r="R581" t="s">
        <v>408</v>
      </c>
      <c r="S581" t="s">
        <v>1827</v>
      </c>
      <c r="T581" t="s">
        <v>196</v>
      </c>
      <c r="U581">
        <v>5</v>
      </c>
      <c r="V581" t="s">
        <v>197</v>
      </c>
      <c r="W581" t="s">
        <v>1828</v>
      </c>
      <c r="X581" t="s">
        <v>25</v>
      </c>
      <c r="Y581">
        <v>0</v>
      </c>
      <c r="Z581" t="s">
        <v>465</v>
      </c>
      <c r="AA581">
        <v>50</v>
      </c>
      <c r="AB581" t="s">
        <v>25</v>
      </c>
      <c r="AC581">
        <v>0</v>
      </c>
      <c r="AD581" t="s">
        <v>532</v>
      </c>
      <c r="AE581">
        <v>195</v>
      </c>
      <c r="AF581" t="s">
        <v>25</v>
      </c>
      <c r="AG581">
        <v>0</v>
      </c>
      <c r="AH581" t="s">
        <v>2156</v>
      </c>
      <c r="AI581">
        <v>75</v>
      </c>
      <c r="AJ581" t="s">
        <v>25</v>
      </c>
      <c r="AK581">
        <v>0</v>
      </c>
      <c r="AL581" t="s">
        <v>25</v>
      </c>
      <c r="AM581">
        <v>0</v>
      </c>
      <c r="AN581" t="s">
        <v>25</v>
      </c>
      <c r="AO581">
        <v>0</v>
      </c>
      <c r="AP581" t="s">
        <v>25</v>
      </c>
      <c r="AQ581">
        <v>0</v>
      </c>
      <c r="AR581" t="s">
        <v>25</v>
      </c>
      <c r="AS581">
        <v>0</v>
      </c>
      <c r="AT581" t="s">
        <v>2152</v>
      </c>
      <c r="AU581">
        <v>220</v>
      </c>
      <c r="AV581" t="s">
        <v>25</v>
      </c>
      <c r="AW581">
        <v>0</v>
      </c>
      <c r="AX581" t="s">
        <v>25</v>
      </c>
      <c r="AY581">
        <v>0</v>
      </c>
      <c r="AZ581" t="s">
        <v>25</v>
      </c>
      <c r="BA581">
        <v>0</v>
      </c>
      <c r="BB581" t="s">
        <v>2153</v>
      </c>
      <c r="BC581">
        <v>0</v>
      </c>
      <c r="BD581" t="s">
        <v>2153</v>
      </c>
      <c r="BE581">
        <v>0</v>
      </c>
      <c r="BF581" t="s">
        <v>2153</v>
      </c>
      <c r="BG581">
        <v>0</v>
      </c>
      <c r="BH581" t="s">
        <v>25</v>
      </c>
      <c r="BI581">
        <v>0</v>
      </c>
      <c r="BJ581" t="s">
        <v>2154</v>
      </c>
      <c r="BK581">
        <v>500</v>
      </c>
      <c r="BL581" t="s">
        <v>25</v>
      </c>
      <c r="BM581">
        <v>0</v>
      </c>
    </row>
    <row r="582" spans="1:65" x14ac:dyDescent="0.35">
      <c r="A582" s="4" t="s">
        <v>2522</v>
      </c>
      <c r="B582" t="s">
        <v>159</v>
      </c>
      <c r="C582" t="s">
        <v>157</v>
      </c>
      <c r="D582" t="s">
        <v>1904</v>
      </c>
      <c r="E582" t="s">
        <v>1905</v>
      </c>
      <c r="F582" t="s">
        <v>1906</v>
      </c>
      <c r="G582" t="s">
        <v>1907</v>
      </c>
      <c r="K582" t="e">
        <v>#N/A</v>
      </c>
      <c r="O582">
        <v>12</v>
      </c>
      <c r="P582" t="s">
        <v>192</v>
      </c>
      <c r="Q582" t="s">
        <v>204</v>
      </c>
      <c r="R582" t="s">
        <v>408</v>
      </c>
      <c r="S582" t="s">
        <v>1827</v>
      </c>
      <c r="T582" t="s">
        <v>196</v>
      </c>
      <c r="U582">
        <v>4</v>
      </c>
      <c r="V582" t="s">
        <v>197</v>
      </c>
      <c r="W582" t="s">
        <v>1828</v>
      </c>
      <c r="X582" t="s">
        <v>2155</v>
      </c>
      <c r="Y582">
        <v>30</v>
      </c>
      <c r="Z582" t="s">
        <v>465</v>
      </c>
      <c r="AA582">
        <v>26</v>
      </c>
      <c r="AB582" t="s">
        <v>391</v>
      </c>
      <c r="AC582">
        <v>40</v>
      </c>
      <c r="AD582" t="s">
        <v>532</v>
      </c>
      <c r="AE582">
        <v>30</v>
      </c>
      <c r="AF582" t="s">
        <v>375</v>
      </c>
      <c r="AG582">
        <v>10</v>
      </c>
      <c r="AH582" t="s">
        <v>2156</v>
      </c>
      <c r="AI582">
        <v>30</v>
      </c>
      <c r="AJ582" t="s">
        <v>1776</v>
      </c>
      <c r="AK582">
        <v>4</v>
      </c>
      <c r="AL582" t="s">
        <v>25</v>
      </c>
      <c r="AM582">
        <v>0</v>
      </c>
      <c r="AN582" t="s">
        <v>2161</v>
      </c>
      <c r="AO582">
        <v>2</v>
      </c>
      <c r="AP582" t="s">
        <v>25</v>
      </c>
      <c r="AQ582">
        <v>0</v>
      </c>
      <c r="AR582" t="s">
        <v>2158</v>
      </c>
      <c r="AS582">
        <v>14</v>
      </c>
      <c r="AT582" t="s">
        <v>2152</v>
      </c>
      <c r="AU582">
        <v>15</v>
      </c>
      <c r="AV582" t="s">
        <v>2159</v>
      </c>
      <c r="AW582">
        <v>14</v>
      </c>
      <c r="AX582" t="s">
        <v>2160</v>
      </c>
      <c r="AY582">
        <v>4</v>
      </c>
      <c r="AZ582" t="s">
        <v>25</v>
      </c>
      <c r="BA582">
        <v>0</v>
      </c>
      <c r="BB582" t="s">
        <v>2153</v>
      </c>
      <c r="BC582">
        <v>0</v>
      </c>
      <c r="BD582" t="s">
        <v>2153</v>
      </c>
      <c r="BE582">
        <v>0</v>
      </c>
      <c r="BF582" t="s">
        <v>2153</v>
      </c>
      <c r="BG582">
        <v>0</v>
      </c>
      <c r="BH582" t="s">
        <v>2162</v>
      </c>
      <c r="BI582">
        <v>6</v>
      </c>
      <c r="BJ582" t="s">
        <v>2154</v>
      </c>
      <c r="BK582">
        <v>14</v>
      </c>
      <c r="BL582" t="s">
        <v>25</v>
      </c>
      <c r="BM582">
        <v>0</v>
      </c>
    </row>
    <row r="583" spans="1:65" x14ac:dyDescent="0.35">
      <c r="A583" s="6" t="s">
        <v>2523</v>
      </c>
      <c r="B583" t="s">
        <v>160</v>
      </c>
      <c r="C583" t="s">
        <v>157</v>
      </c>
      <c r="D583" t="s">
        <v>25</v>
      </c>
      <c r="E583" t="s">
        <v>1908</v>
      </c>
      <c r="F583" t="s">
        <v>1909</v>
      </c>
      <c r="G583" t="s">
        <v>1910</v>
      </c>
      <c r="K583" t="e">
        <v>#N/A</v>
      </c>
      <c r="O583">
        <v>4</v>
      </c>
      <c r="P583" t="s">
        <v>192</v>
      </c>
      <c r="Q583" t="s">
        <v>204</v>
      </c>
      <c r="R583" t="s">
        <v>408</v>
      </c>
      <c r="S583" t="s">
        <v>1827</v>
      </c>
      <c r="T583" t="s">
        <v>196</v>
      </c>
      <c r="U583">
        <v>2</v>
      </c>
      <c r="V583" t="s">
        <v>197</v>
      </c>
      <c r="W583" t="s">
        <v>1828</v>
      </c>
      <c r="X583" t="s">
        <v>2155</v>
      </c>
      <c r="Y583">
        <v>20</v>
      </c>
      <c r="Z583" t="s">
        <v>465</v>
      </c>
      <c r="AA583">
        <v>30</v>
      </c>
      <c r="AB583" t="s">
        <v>391</v>
      </c>
      <c r="AC583">
        <v>50</v>
      </c>
      <c r="AD583" t="s">
        <v>532</v>
      </c>
      <c r="AE583">
        <v>50</v>
      </c>
      <c r="AF583" t="s">
        <v>375</v>
      </c>
      <c r="AG583">
        <v>20</v>
      </c>
      <c r="AH583" t="s">
        <v>25</v>
      </c>
      <c r="AI583">
        <v>0</v>
      </c>
      <c r="AJ583" t="s">
        <v>25</v>
      </c>
      <c r="AK583">
        <v>0</v>
      </c>
      <c r="AL583" t="s">
        <v>25</v>
      </c>
      <c r="AM583">
        <v>0</v>
      </c>
      <c r="AN583" t="s">
        <v>25</v>
      </c>
      <c r="AO583">
        <v>0</v>
      </c>
      <c r="AP583" t="s">
        <v>2157</v>
      </c>
      <c r="AQ583">
        <v>15</v>
      </c>
      <c r="AR583" t="s">
        <v>2158</v>
      </c>
      <c r="AS583">
        <v>5</v>
      </c>
      <c r="AT583" t="s">
        <v>2152</v>
      </c>
      <c r="AU583">
        <v>30</v>
      </c>
      <c r="AV583" t="s">
        <v>2159</v>
      </c>
      <c r="AW583">
        <v>15</v>
      </c>
      <c r="AX583" t="s">
        <v>2160</v>
      </c>
      <c r="AY583">
        <v>10</v>
      </c>
      <c r="AZ583" t="s">
        <v>25</v>
      </c>
      <c r="BA583">
        <v>0</v>
      </c>
      <c r="BB583" t="s">
        <v>2153</v>
      </c>
      <c r="BC583">
        <v>0</v>
      </c>
      <c r="BD583" t="s">
        <v>2153</v>
      </c>
      <c r="BE583">
        <v>0</v>
      </c>
      <c r="BF583" t="s">
        <v>2153</v>
      </c>
      <c r="BG583">
        <v>0</v>
      </c>
      <c r="BH583" t="s">
        <v>25</v>
      </c>
      <c r="BI583">
        <v>0</v>
      </c>
      <c r="BJ583" t="s">
        <v>2154</v>
      </c>
      <c r="BK583">
        <v>40</v>
      </c>
      <c r="BL583" t="s">
        <v>25</v>
      </c>
      <c r="BM583">
        <v>0</v>
      </c>
    </row>
    <row r="584" spans="1:65" x14ac:dyDescent="0.35">
      <c r="A584" s="4" t="s">
        <v>1912</v>
      </c>
      <c r="B584" t="s">
        <v>160</v>
      </c>
      <c r="C584" t="s">
        <v>157</v>
      </c>
      <c r="D584" t="s">
        <v>25</v>
      </c>
      <c r="E584" t="s">
        <v>1911</v>
      </c>
      <c r="F584" t="s">
        <v>1912</v>
      </c>
      <c r="G584" t="s">
        <v>1913</v>
      </c>
      <c r="K584">
        <v>160</v>
      </c>
      <c r="O584">
        <v>3</v>
      </c>
      <c r="P584" t="s">
        <v>192</v>
      </c>
      <c r="Q584" t="s">
        <v>204</v>
      </c>
      <c r="R584" t="s">
        <v>408</v>
      </c>
      <c r="S584" t="s">
        <v>409</v>
      </c>
      <c r="T584" t="s">
        <v>196</v>
      </c>
      <c r="U584">
        <v>1</v>
      </c>
      <c r="V584" t="s">
        <v>200</v>
      </c>
      <c r="W584" t="s">
        <v>1885</v>
      </c>
      <c r="X584" t="s">
        <v>2155</v>
      </c>
      <c r="Y584">
        <v>160</v>
      </c>
      <c r="Z584" t="s">
        <v>25</v>
      </c>
      <c r="AA584">
        <v>0</v>
      </c>
      <c r="AB584" t="s">
        <v>25</v>
      </c>
      <c r="AC584">
        <v>0</v>
      </c>
      <c r="AD584" t="s">
        <v>25</v>
      </c>
      <c r="AE584">
        <v>0</v>
      </c>
      <c r="AF584" t="s">
        <v>25</v>
      </c>
      <c r="AG584">
        <v>0</v>
      </c>
      <c r="AH584" t="s">
        <v>25</v>
      </c>
      <c r="AI584">
        <v>0</v>
      </c>
      <c r="AJ584" t="s">
        <v>25</v>
      </c>
      <c r="AK584">
        <v>0</v>
      </c>
      <c r="AL584" t="s">
        <v>2153</v>
      </c>
      <c r="AM584">
        <v>0</v>
      </c>
      <c r="AN584" t="s">
        <v>2153</v>
      </c>
      <c r="AO584">
        <v>0</v>
      </c>
      <c r="AP584" t="s">
        <v>25</v>
      </c>
      <c r="AQ584">
        <v>0</v>
      </c>
      <c r="AR584" t="s">
        <v>25</v>
      </c>
      <c r="AS584">
        <v>0</v>
      </c>
      <c r="AT584" t="s">
        <v>25</v>
      </c>
      <c r="AU584">
        <v>0</v>
      </c>
      <c r="AV584" t="s">
        <v>25</v>
      </c>
      <c r="AW584">
        <v>0</v>
      </c>
      <c r="AX584" t="s">
        <v>25</v>
      </c>
      <c r="AY584">
        <v>0</v>
      </c>
      <c r="AZ584" t="s">
        <v>25</v>
      </c>
      <c r="BA584">
        <v>0</v>
      </c>
      <c r="BB584" t="s">
        <v>25</v>
      </c>
      <c r="BC584">
        <v>0</v>
      </c>
      <c r="BD584" t="s">
        <v>2153</v>
      </c>
      <c r="BE584">
        <v>0</v>
      </c>
      <c r="BF584" t="s">
        <v>2153</v>
      </c>
      <c r="BG584">
        <v>0</v>
      </c>
      <c r="BH584" t="s">
        <v>25</v>
      </c>
      <c r="BI584">
        <v>0</v>
      </c>
      <c r="BJ584" t="s">
        <v>25</v>
      </c>
      <c r="BK584">
        <v>0</v>
      </c>
      <c r="BL584" t="s">
        <v>25</v>
      </c>
      <c r="BM584">
        <v>0</v>
      </c>
    </row>
    <row r="585" spans="1:65" x14ac:dyDescent="0.35">
      <c r="A585" s="4" t="s">
        <v>1915</v>
      </c>
      <c r="B585" t="s">
        <v>160</v>
      </c>
      <c r="C585" t="s">
        <v>157</v>
      </c>
      <c r="D585" t="s">
        <v>25</v>
      </c>
      <c r="E585" t="s">
        <v>1914</v>
      </c>
      <c r="F585" t="s">
        <v>1915</v>
      </c>
      <c r="G585" t="s">
        <v>1916</v>
      </c>
      <c r="K585" t="e">
        <v>#N/A</v>
      </c>
      <c r="O585">
        <v>4</v>
      </c>
      <c r="P585" t="s">
        <v>192</v>
      </c>
      <c r="Q585" t="s">
        <v>204</v>
      </c>
      <c r="R585" t="s">
        <v>408</v>
      </c>
      <c r="S585" t="s">
        <v>1827</v>
      </c>
      <c r="T585" t="s">
        <v>196</v>
      </c>
      <c r="U585">
        <v>1</v>
      </c>
      <c r="V585" t="s">
        <v>197</v>
      </c>
      <c r="W585" t="s">
        <v>1828</v>
      </c>
      <c r="X585" t="s">
        <v>25</v>
      </c>
      <c r="Y585">
        <v>0</v>
      </c>
      <c r="Z585" t="s">
        <v>25</v>
      </c>
      <c r="AA585">
        <v>0</v>
      </c>
      <c r="AB585" t="s">
        <v>25</v>
      </c>
      <c r="AC585">
        <v>0</v>
      </c>
      <c r="AD585" t="s">
        <v>25</v>
      </c>
      <c r="AE585">
        <v>0</v>
      </c>
      <c r="AF585" t="s">
        <v>25</v>
      </c>
      <c r="AG585">
        <v>0</v>
      </c>
      <c r="AH585" t="s">
        <v>25</v>
      </c>
      <c r="AI585">
        <v>0</v>
      </c>
      <c r="AJ585" t="s">
        <v>25</v>
      </c>
      <c r="AK585">
        <v>0</v>
      </c>
      <c r="AL585" t="s">
        <v>25</v>
      </c>
      <c r="AM585">
        <v>0</v>
      </c>
      <c r="AN585" t="s">
        <v>25</v>
      </c>
      <c r="AO585">
        <v>0</v>
      </c>
      <c r="AP585" t="s">
        <v>25</v>
      </c>
      <c r="AQ585">
        <v>0</v>
      </c>
      <c r="AR585" t="s">
        <v>25</v>
      </c>
      <c r="AS585">
        <v>0</v>
      </c>
      <c r="AT585" t="s">
        <v>25</v>
      </c>
      <c r="AU585">
        <v>0</v>
      </c>
      <c r="AV585" t="s">
        <v>25</v>
      </c>
      <c r="AW585">
        <v>0</v>
      </c>
      <c r="AX585" t="s">
        <v>25</v>
      </c>
      <c r="AY585">
        <v>0</v>
      </c>
      <c r="AZ585" t="s">
        <v>2163</v>
      </c>
      <c r="BA585">
        <v>500</v>
      </c>
      <c r="BB585" t="s">
        <v>2153</v>
      </c>
      <c r="BC585">
        <v>0</v>
      </c>
      <c r="BD585" t="s">
        <v>2153</v>
      </c>
      <c r="BE585">
        <v>0</v>
      </c>
      <c r="BF585" t="s">
        <v>2153</v>
      </c>
      <c r="BG585">
        <v>0</v>
      </c>
      <c r="BH585" t="s">
        <v>2162</v>
      </c>
      <c r="BI585">
        <v>100</v>
      </c>
      <c r="BJ585" t="s">
        <v>25</v>
      </c>
      <c r="BK585">
        <v>0</v>
      </c>
      <c r="BL585" t="s">
        <v>25</v>
      </c>
      <c r="BM585">
        <v>0</v>
      </c>
    </row>
    <row r="586" spans="1:65" x14ac:dyDescent="0.35">
      <c r="A586" s="4" t="s">
        <v>2524</v>
      </c>
      <c r="B586" t="s">
        <v>160</v>
      </c>
      <c r="C586" t="s">
        <v>157</v>
      </c>
      <c r="D586" t="s">
        <v>25</v>
      </c>
      <c r="E586" t="s">
        <v>1917</v>
      </c>
      <c r="F586" t="s">
        <v>1918</v>
      </c>
      <c r="G586" t="s">
        <v>1919</v>
      </c>
      <c r="K586" t="e">
        <v>#N/A</v>
      </c>
      <c r="O586">
        <v>8</v>
      </c>
      <c r="P586" t="s">
        <v>192</v>
      </c>
      <c r="Q586" t="s">
        <v>204</v>
      </c>
      <c r="R586" t="s">
        <v>408</v>
      </c>
      <c r="S586" t="s">
        <v>1827</v>
      </c>
      <c r="T586" t="s">
        <v>196</v>
      </c>
      <c r="U586">
        <v>2</v>
      </c>
      <c r="V586" t="s">
        <v>197</v>
      </c>
      <c r="W586" t="s">
        <v>1828</v>
      </c>
      <c r="X586" t="s">
        <v>25</v>
      </c>
      <c r="Y586">
        <v>0</v>
      </c>
      <c r="Z586" t="s">
        <v>25</v>
      </c>
      <c r="AA586">
        <v>0</v>
      </c>
      <c r="AB586" t="s">
        <v>391</v>
      </c>
      <c r="AC586">
        <v>50</v>
      </c>
      <c r="AD586" t="s">
        <v>532</v>
      </c>
      <c r="AE586">
        <v>300</v>
      </c>
      <c r="AF586" t="s">
        <v>25</v>
      </c>
      <c r="AG586">
        <v>0</v>
      </c>
      <c r="AH586" t="s">
        <v>25</v>
      </c>
      <c r="AI586">
        <v>0</v>
      </c>
      <c r="AJ586" t="s">
        <v>25</v>
      </c>
      <c r="AK586">
        <v>0</v>
      </c>
      <c r="AL586" t="s">
        <v>25</v>
      </c>
      <c r="AM586">
        <v>0</v>
      </c>
      <c r="AN586" t="s">
        <v>25</v>
      </c>
      <c r="AO586">
        <v>0</v>
      </c>
      <c r="AP586" t="s">
        <v>25</v>
      </c>
      <c r="AQ586">
        <v>0</v>
      </c>
      <c r="AR586" t="s">
        <v>25</v>
      </c>
      <c r="AS586">
        <v>0</v>
      </c>
      <c r="AT586" t="s">
        <v>25</v>
      </c>
      <c r="AU586">
        <v>0</v>
      </c>
      <c r="AV586" t="s">
        <v>2159</v>
      </c>
      <c r="AW586">
        <v>100</v>
      </c>
      <c r="AX586" t="s">
        <v>25</v>
      </c>
      <c r="AY586">
        <v>0</v>
      </c>
      <c r="AZ586" t="s">
        <v>25</v>
      </c>
      <c r="BA586">
        <v>0</v>
      </c>
      <c r="BB586" t="s">
        <v>2153</v>
      </c>
      <c r="BC586">
        <v>0</v>
      </c>
      <c r="BD586" t="s">
        <v>2153</v>
      </c>
      <c r="BE586">
        <v>0</v>
      </c>
      <c r="BF586" t="s">
        <v>2153</v>
      </c>
      <c r="BG586">
        <v>0</v>
      </c>
      <c r="BH586" t="s">
        <v>25</v>
      </c>
      <c r="BI586">
        <v>0</v>
      </c>
      <c r="BJ586" t="s">
        <v>2154</v>
      </c>
      <c r="BK586">
        <v>50</v>
      </c>
      <c r="BL586" t="s">
        <v>25</v>
      </c>
      <c r="BM586">
        <v>0</v>
      </c>
    </row>
    <row r="587" spans="1:65" x14ac:dyDescent="0.35">
      <c r="A587" s="4" t="s">
        <v>2525</v>
      </c>
      <c r="B587" t="s">
        <v>160</v>
      </c>
      <c r="C587" t="s">
        <v>157</v>
      </c>
      <c r="D587" t="s">
        <v>25</v>
      </c>
      <c r="E587" t="s">
        <v>1920</v>
      </c>
      <c r="F587" t="s">
        <v>1921</v>
      </c>
      <c r="G587" t="s">
        <v>1922</v>
      </c>
      <c r="K587" t="e">
        <v>#N/A</v>
      </c>
      <c r="O587">
        <v>3</v>
      </c>
      <c r="P587" t="s">
        <v>192</v>
      </c>
      <c r="Q587" t="s">
        <v>204</v>
      </c>
      <c r="R587" t="s">
        <v>408</v>
      </c>
      <c r="S587" t="s">
        <v>1827</v>
      </c>
      <c r="T587" t="s">
        <v>196</v>
      </c>
      <c r="U587">
        <v>1</v>
      </c>
      <c r="V587" t="s">
        <v>197</v>
      </c>
      <c r="W587" t="s">
        <v>1828</v>
      </c>
      <c r="X587" t="s">
        <v>25</v>
      </c>
      <c r="Y587">
        <v>0</v>
      </c>
      <c r="Z587" t="s">
        <v>25</v>
      </c>
      <c r="AA587">
        <v>0</v>
      </c>
      <c r="AB587" t="s">
        <v>25</v>
      </c>
      <c r="AC587">
        <v>0</v>
      </c>
      <c r="AD587" t="s">
        <v>25</v>
      </c>
      <c r="AE587">
        <v>0</v>
      </c>
      <c r="AF587" t="s">
        <v>25</v>
      </c>
      <c r="AG587">
        <v>0</v>
      </c>
      <c r="AH587" t="s">
        <v>25</v>
      </c>
      <c r="AI587">
        <v>0</v>
      </c>
      <c r="AJ587" t="s">
        <v>25</v>
      </c>
      <c r="AK587">
        <v>0</v>
      </c>
      <c r="AL587" t="s">
        <v>25</v>
      </c>
      <c r="AM587">
        <v>0</v>
      </c>
      <c r="AN587" t="s">
        <v>25</v>
      </c>
      <c r="AO587">
        <v>0</v>
      </c>
      <c r="AP587" t="s">
        <v>25</v>
      </c>
      <c r="AQ587">
        <v>0</v>
      </c>
      <c r="AR587" t="s">
        <v>25</v>
      </c>
      <c r="AS587">
        <v>0</v>
      </c>
      <c r="AT587" t="s">
        <v>25</v>
      </c>
      <c r="AU587">
        <v>0</v>
      </c>
      <c r="AV587" t="s">
        <v>25</v>
      </c>
      <c r="AW587">
        <v>0</v>
      </c>
      <c r="AX587" t="s">
        <v>25</v>
      </c>
      <c r="AY587">
        <v>0</v>
      </c>
      <c r="AZ587" t="s">
        <v>25</v>
      </c>
      <c r="BA587">
        <v>0</v>
      </c>
      <c r="BB587" t="s">
        <v>2153</v>
      </c>
      <c r="BC587">
        <v>0</v>
      </c>
      <c r="BD587" t="s">
        <v>2153</v>
      </c>
      <c r="BE587">
        <v>0</v>
      </c>
      <c r="BF587" t="s">
        <v>2153</v>
      </c>
      <c r="BG587">
        <v>0</v>
      </c>
      <c r="BH587" t="s">
        <v>25</v>
      </c>
      <c r="BI587">
        <v>0</v>
      </c>
      <c r="BJ587" t="s">
        <v>2154</v>
      </c>
      <c r="BK587">
        <v>14</v>
      </c>
      <c r="BL587" t="s">
        <v>25</v>
      </c>
      <c r="BM587">
        <v>0</v>
      </c>
    </row>
    <row r="588" spans="1:65" x14ac:dyDescent="0.35">
      <c r="A588" s="4" t="s">
        <v>1924</v>
      </c>
      <c r="B588" t="s">
        <v>160</v>
      </c>
      <c r="C588" t="s">
        <v>157</v>
      </c>
      <c r="D588" t="s">
        <v>25</v>
      </c>
      <c r="E588" t="s">
        <v>1923</v>
      </c>
      <c r="F588" t="s">
        <v>1924</v>
      </c>
      <c r="G588" t="s">
        <v>1925</v>
      </c>
      <c r="K588" t="e">
        <v>#N/A</v>
      </c>
      <c r="O588">
        <v>3</v>
      </c>
      <c r="P588" t="s">
        <v>192</v>
      </c>
      <c r="Q588" t="s">
        <v>204</v>
      </c>
      <c r="R588" t="s">
        <v>408</v>
      </c>
      <c r="S588" t="s">
        <v>1827</v>
      </c>
      <c r="T588" t="s">
        <v>196</v>
      </c>
      <c r="U588">
        <v>1</v>
      </c>
      <c r="V588" t="s">
        <v>197</v>
      </c>
      <c r="W588" t="s">
        <v>1828</v>
      </c>
      <c r="X588" t="s">
        <v>25</v>
      </c>
      <c r="Y588">
        <v>0</v>
      </c>
      <c r="Z588" t="s">
        <v>465</v>
      </c>
      <c r="AA588">
        <v>25</v>
      </c>
      <c r="AB588" t="s">
        <v>25</v>
      </c>
      <c r="AC588">
        <v>0</v>
      </c>
      <c r="AD588" t="s">
        <v>25</v>
      </c>
      <c r="AE588">
        <v>0</v>
      </c>
      <c r="AF588" t="s">
        <v>25</v>
      </c>
      <c r="AG588">
        <v>0</v>
      </c>
      <c r="AH588" t="s">
        <v>25</v>
      </c>
      <c r="AI588">
        <v>0</v>
      </c>
      <c r="AJ588" t="s">
        <v>25</v>
      </c>
      <c r="AK588">
        <v>0</v>
      </c>
      <c r="AL588" t="s">
        <v>25</v>
      </c>
      <c r="AM588">
        <v>0</v>
      </c>
      <c r="AN588" t="s">
        <v>25</v>
      </c>
      <c r="AO588">
        <v>0</v>
      </c>
      <c r="AP588" t="s">
        <v>25</v>
      </c>
      <c r="AQ588">
        <v>0</v>
      </c>
      <c r="AR588" t="s">
        <v>25</v>
      </c>
      <c r="AS588">
        <v>0</v>
      </c>
      <c r="AT588" t="s">
        <v>25</v>
      </c>
      <c r="AU588">
        <v>0</v>
      </c>
      <c r="AV588" t="s">
        <v>25</v>
      </c>
      <c r="AW588">
        <v>0</v>
      </c>
      <c r="AX588" t="s">
        <v>25</v>
      </c>
      <c r="AY588">
        <v>0</v>
      </c>
      <c r="AZ588" t="s">
        <v>25</v>
      </c>
      <c r="BA588">
        <v>0</v>
      </c>
      <c r="BB588" t="s">
        <v>2153</v>
      </c>
      <c r="BC588">
        <v>0</v>
      </c>
      <c r="BD588" t="s">
        <v>2153</v>
      </c>
      <c r="BE588">
        <v>0</v>
      </c>
      <c r="BF588" t="s">
        <v>2153</v>
      </c>
      <c r="BG588">
        <v>0</v>
      </c>
      <c r="BH588" t="s">
        <v>25</v>
      </c>
      <c r="BI588">
        <v>0</v>
      </c>
      <c r="BJ588" t="s">
        <v>2154</v>
      </c>
      <c r="BK588">
        <v>130</v>
      </c>
      <c r="BL588" t="s">
        <v>25</v>
      </c>
      <c r="BM588">
        <v>0</v>
      </c>
    </row>
    <row r="589" spans="1:65" x14ac:dyDescent="0.35">
      <c r="A589" s="4" t="s">
        <v>1927</v>
      </c>
      <c r="B589" t="s">
        <v>160</v>
      </c>
      <c r="C589" t="s">
        <v>157</v>
      </c>
      <c r="D589" t="s">
        <v>25</v>
      </c>
      <c r="E589" t="s">
        <v>1926</v>
      </c>
      <c r="F589" t="s">
        <v>1927</v>
      </c>
      <c r="G589" t="s">
        <v>1928</v>
      </c>
      <c r="K589" t="e">
        <v>#N/A</v>
      </c>
      <c r="O589">
        <v>3</v>
      </c>
      <c r="P589" t="s">
        <v>192</v>
      </c>
      <c r="Q589" t="s">
        <v>204</v>
      </c>
      <c r="R589" t="s">
        <v>408</v>
      </c>
      <c r="S589" t="s">
        <v>1827</v>
      </c>
      <c r="T589" t="s">
        <v>196</v>
      </c>
      <c r="U589">
        <v>1</v>
      </c>
      <c r="V589" t="s">
        <v>197</v>
      </c>
      <c r="W589" t="s">
        <v>1828</v>
      </c>
      <c r="X589" t="s">
        <v>2155</v>
      </c>
      <c r="Y589">
        <v>13</v>
      </c>
      <c r="Z589" t="s">
        <v>465</v>
      </c>
      <c r="AA589">
        <v>24</v>
      </c>
      <c r="AB589" t="s">
        <v>391</v>
      </c>
      <c r="AC589">
        <v>12</v>
      </c>
      <c r="AD589" t="s">
        <v>25</v>
      </c>
      <c r="AE589">
        <v>0</v>
      </c>
      <c r="AF589" t="s">
        <v>375</v>
      </c>
      <c r="AG589">
        <v>24</v>
      </c>
      <c r="AH589" t="s">
        <v>25</v>
      </c>
      <c r="AI589">
        <v>0</v>
      </c>
      <c r="AJ589" t="s">
        <v>25</v>
      </c>
      <c r="AK589">
        <v>0</v>
      </c>
      <c r="AL589" t="s">
        <v>25</v>
      </c>
      <c r="AM589">
        <v>0</v>
      </c>
      <c r="AN589" t="s">
        <v>2161</v>
      </c>
      <c r="AO589">
        <v>2</v>
      </c>
      <c r="AP589" t="s">
        <v>25</v>
      </c>
      <c r="AQ589">
        <v>0</v>
      </c>
      <c r="AR589" t="s">
        <v>25</v>
      </c>
      <c r="AS589">
        <v>0</v>
      </c>
      <c r="AT589" t="s">
        <v>25</v>
      </c>
      <c r="AU589">
        <v>0</v>
      </c>
      <c r="AV589" t="s">
        <v>2159</v>
      </c>
      <c r="AW589">
        <v>8</v>
      </c>
      <c r="AX589" t="s">
        <v>2160</v>
      </c>
      <c r="AY589">
        <v>6</v>
      </c>
      <c r="AZ589" t="s">
        <v>25</v>
      </c>
      <c r="BA589">
        <v>0</v>
      </c>
      <c r="BB589" t="s">
        <v>2153</v>
      </c>
      <c r="BC589">
        <v>0</v>
      </c>
      <c r="BD589" t="s">
        <v>2153</v>
      </c>
      <c r="BE589">
        <v>0</v>
      </c>
      <c r="BF589" t="s">
        <v>2153</v>
      </c>
      <c r="BG589">
        <v>0</v>
      </c>
      <c r="BH589" t="s">
        <v>2162</v>
      </c>
      <c r="BI589">
        <v>2</v>
      </c>
      <c r="BJ589" t="s">
        <v>2154</v>
      </c>
      <c r="BK589">
        <v>12</v>
      </c>
      <c r="BL589" t="s">
        <v>25</v>
      </c>
      <c r="BM589">
        <v>0</v>
      </c>
    </row>
    <row r="590" spans="1:65" x14ac:dyDescent="0.35">
      <c r="A590" s="4" t="s">
        <v>2526</v>
      </c>
      <c r="B590" t="s">
        <v>160</v>
      </c>
      <c r="C590" t="s">
        <v>157</v>
      </c>
      <c r="D590" t="s">
        <v>25</v>
      </c>
      <c r="E590" t="s">
        <v>483</v>
      </c>
      <c r="F590" t="s">
        <v>1929</v>
      </c>
      <c r="G590" t="s">
        <v>1930</v>
      </c>
      <c r="K590">
        <v>150</v>
      </c>
      <c r="O590">
        <v>8</v>
      </c>
      <c r="P590" t="s">
        <v>192</v>
      </c>
      <c r="Q590" t="s">
        <v>204</v>
      </c>
      <c r="R590" t="s">
        <v>408</v>
      </c>
      <c r="S590" t="s">
        <v>409</v>
      </c>
      <c r="T590" t="s">
        <v>196</v>
      </c>
      <c r="U590">
        <v>3</v>
      </c>
      <c r="V590" t="s">
        <v>200</v>
      </c>
      <c r="W590" t="s">
        <v>1885</v>
      </c>
      <c r="X590" t="s">
        <v>2155</v>
      </c>
      <c r="Y590">
        <v>200</v>
      </c>
      <c r="Z590" t="s">
        <v>25</v>
      </c>
      <c r="AA590">
        <v>0</v>
      </c>
      <c r="AB590" t="s">
        <v>25</v>
      </c>
      <c r="AC590">
        <v>0</v>
      </c>
      <c r="AD590" t="s">
        <v>25</v>
      </c>
      <c r="AE590">
        <v>0</v>
      </c>
      <c r="AF590" t="s">
        <v>25</v>
      </c>
      <c r="AG590">
        <v>0</v>
      </c>
      <c r="AH590" t="s">
        <v>25</v>
      </c>
      <c r="AI590">
        <v>0</v>
      </c>
      <c r="AJ590" t="s">
        <v>25</v>
      </c>
      <c r="AK590">
        <v>0</v>
      </c>
      <c r="AL590" t="s">
        <v>2153</v>
      </c>
      <c r="AM590">
        <v>0</v>
      </c>
      <c r="AN590" t="s">
        <v>2153</v>
      </c>
      <c r="AO590">
        <v>0</v>
      </c>
      <c r="AP590" t="s">
        <v>25</v>
      </c>
      <c r="AQ590">
        <v>0</v>
      </c>
      <c r="AR590" t="s">
        <v>25</v>
      </c>
      <c r="AS590">
        <v>0</v>
      </c>
      <c r="AT590" t="s">
        <v>25</v>
      </c>
      <c r="AU590">
        <v>0</v>
      </c>
      <c r="AV590" t="s">
        <v>25</v>
      </c>
      <c r="AW590">
        <v>0</v>
      </c>
      <c r="AX590" t="s">
        <v>25</v>
      </c>
      <c r="AY590">
        <v>0</v>
      </c>
      <c r="AZ590" t="s">
        <v>25</v>
      </c>
      <c r="BA590">
        <v>0</v>
      </c>
      <c r="BB590" t="s">
        <v>25</v>
      </c>
      <c r="BC590">
        <v>0</v>
      </c>
      <c r="BD590" t="s">
        <v>2153</v>
      </c>
      <c r="BE590">
        <v>0</v>
      </c>
      <c r="BF590" t="s">
        <v>2153</v>
      </c>
      <c r="BG590">
        <v>0</v>
      </c>
      <c r="BH590" t="s">
        <v>25</v>
      </c>
      <c r="BI590">
        <v>0</v>
      </c>
      <c r="BJ590" t="s">
        <v>25</v>
      </c>
      <c r="BK590">
        <v>0</v>
      </c>
      <c r="BL590" t="s">
        <v>25</v>
      </c>
      <c r="BM590">
        <v>0</v>
      </c>
    </row>
    <row r="591" spans="1:65" x14ac:dyDescent="0.35">
      <c r="A591" s="4" t="s">
        <v>2527</v>
      </c>
      <c r="B591" t="s">
        <v>160</v>
      </c>
      <c r="C591" t="s">
        <v>157</v>
      </c>
      <c r="D591" t="s">
        <v>25</v>
      </c>
      <c r="E591" t="s">
        <v>1931</v>
      </c>
      <c r="F591" t="s">
        <v>1932</v>
      </c>
      <c r="G591" t="s">
        <v>1933</v>
      </c>
      <c r="K591" t="e">
        <v>#N/A</v>
      </c>
      <c r="O591">
        <v>4</v>
      </c>
      <c r="P591" t="s">
        <v>192</v>
      </c>
      <c r="Q591" t="s">
        <v>204</v>
      </c>
      <c r="R591" t="s">
        <v>408</v>
      </c>
      <c r="S591" t="s">
        <v>1827</v>
      </c>
      <c r="T591" t="s">
        <v>196</v>
      </c>
      <c r="U591">
        <v>2</v>
      </c>
      <c r="V591" t="s">
        <v>200</v>
      </c>
      <c r="W591" t="s">
        <v>1828</v>
      </c>
      <c r="X591" t="s">
        <v>2155</v>
      </c>
      <c r="Y591">
        <v>14</v>
      </c>
      <c r="Z591" t="s">
        <v>25</v>
      </c>
      <c r="AA591">
        <v>0</v>
      </c>
      <c r="AB591" t="s">
        <v>391</v>
      </c>
      <c r="AC591">
        <v>12</v>
      </c>
      <c r="AD591" t="s">
        <v>532</v>
      </c>
      <c r="AE591">
        <v>80</v>
      </c>
      <c r="AF591" t="s">
        <v>25</v>
      </c>
      <c r="AG591">
        <v>0</v>
      </c>
      <c r="AH591" t="s">
        <v>25</v>
      </c>
      <c r="AI591">
        <v>0</v>
      </c>
      <c r="AJ591" t="s">
        <v>25</v>
      </c>
      <c r="AK591">
        <v>0</v>
      </c>
      <c r="AL591" t="s">
        <v>25</v>
      </c>
      <c r="AM591">
        <v>0</v>
      </c>
      <c r="AN591" t="s">
        <v>25</v>
      </c>
      <c r="AO591">
        <v>0</v>
      </c>
      <c r="AP591" t="s">
        <v>25</v>
      </c>
      <c r="AQ591">
        <v>0</v>
      </c>
      <c r="AR591" t="s">
        <v>25</v>
      </c>
      <c r="AS591">
        <v>0</v>
      </c>
      <c r="AT591" t="s">
        <v>25</v>
      </c>
      <c r="AU591">
        <v>0</v>
      </c>
      <c r="AV591" t="s">
        <v>2159</v>
      </c>
      <c r="AW591">
        <v>60</v>
      </c>
      <c r="AX591" t="s">
        <v>25</v>
      </c>
      <c r="AY591">
        <v>0</v>
      </c>
      <c r="AZ591" t="s">
        <v>25</v>
      </c>
      <c r="BA591">
        <v>0</v>
      </c>
      <c r="BB591" t="s">
        <v>2153</v>
      </c>
      <c r="BC591">
        <v>0</v>
      </c>
      <c r="BD591" t="s">
        <v>2153</v>
      </c>
      <c r="BE591">
        <v>0</v>
      </c>
      <c r="BF591" t="s">
        <v>2153</v>
      </c>
      <c r="BG591">
        <v>0</v>
      </c>
      <c r="BH591" t="s">
        <v>25</v>
      </c>
      <c r="BI591">
        <v>0</v>
      </c>
      <c r="BJ591" t="s">
        <v>25</v>
      </c>
      <c r="BK591">
        <v>0</v>
      </c>
      <c r="BL591" t="s">
        <v>25</v>
      </c>
      <c r="BM591">
        <v>0</v>
      </c>
    </row>
    <row r="592" spans="1:65" x14ac:dyDescent="0.35">
      <c r="A592" s="4" t="s">
        <v>1936</v>
      </c>
      <c r="B592" t="s">
        <v>159</v>
      </c>
      <c r="C592" t="s">
        <v>157</v>
      </c>
      <c r="D592" t="s">
        <v>1934</v>
      </c>
      <c r="E592" t="s">
        <v>1935</v>
      </c>
      <c r="F592" t="s">
        <v>1936</v>
      </c>
      <c r="G592" t="s">
        <v>1937</v>
      </c>
      <c r="K592" t="e">
        <v>#N/A</v>
      </c>
      <c r="O592">
        <v>10</v>
      </c>
      <c r="P592" t="s">
        <v>192</v>
      </c>
      <c r="Q592" t="s">
        <v>204</v>
      </c>
      <c r="R592" t="s">
        <v>408</v>
      </c>
      <c r="S592" t="s">
        <v>1827</v>
      </c>
      <c r="T592" t="s">
        <v>196</v>
      </c>
      <c r="U592">
        <v>10</v>
      </c>
      <c r="V592" t="s">
        <v>197</v>
      </c>
      <c r="W592" t="s">
        <v>1828</v>
      </c>
      <c r="X592" t="s">
        <v>25</v>
      </c>
      <c r="Y592">
        <v>0</v>
      </c>
      <c r="Z592" t="s">
        <v>25</v>
      </c>
      <c r="AA592">
        <v>0</v>
      </c>
      <c r="AB592" t="s">
        <v>25</v>
      </c>
      <c r="AC592">
        <v>0</v>
      </c>
      <c r="AD592" t="s">
        <v>25</v>
      </c>
      <c r="AE592">
        <v>0</v>
      </c>
      <c r="AF592" t="s">
        <v>25</v>
      </c>
      <c r="AG592">
        <v>0</v>
      </c>
      <c r="AH592" t="s">
        <v>25</v>
      </c>
      <c r="AI592">
        <v>0</v>
      </c>
      <c r="AJ592" t="s">
        <v>25</v>
      </c>
      <c r="AK592">
        <v>0</v>
      </c>
      <c r="AL592" t="s">
        <v>25</v>
      </c>
      <c r="AM592">
        <v>0</v>
      </c>
      <c r="AN592" t="s">
        <v>25</v>
      </c>
      <c r="AO592">
        <v>0</v>
      </c>
      <c r="AP592" t="s">
        <v>25</v>
      </c>
      <c r="AQ592">
        <v>0</v>
      </c>
      <c r="AR592" t="s">
        <v>25</v>
      </c>
      <c r="AS592">
        <v>0</v>
      </c>
      <c r="AT592" t="s">
        <v>2152</v>
      </c>
      <c r="AU592">
        <v>1200</v>
      </c>
      <c r="AV592" t="s">
        <v>25</v>
      </c>
      <c r="AW592">
        <v>0</v>
      </c>
      <c r="AX592" t="s">
        <v>25</v>
      </c>
      <c r="AY592">
        <v>0</v>
      </c>
      <c r="AZ592" t="s">
        <v>25</v>
      </c>
      <c r="BA592">
        <v>0</v>
      </c>
      <c r="BB592" t="s">
        <v>2153</v>
      </c>
      <c r="BC592">
        <v>0</v>
      </c>
      <c r="BD592" t="s">
        <v>2153</v>
      </c>
      <c r="BE592">
        <v>0</v>
      </c>
      <c r="BF592" t="s">
        <v>2153</v>
      </c>
      <c r="BG592">
        <v>0</v>
      </c>
      <c r="BH592" t="s">
        <v>25</v>
      </c>
      <c r="BI592">
        <v>0</v>
      </c>
      <c r="BJ592" t="s">
        <v>2154</v>
      </c>
      <c r="BK592">
        <v>1300</v>
      </c>
      <c r="BL592" t="s">
        <v>25</v>
      </c>
      <c r="BM592">
        <v>0</v>
      </c>
    </row>
    <row r="593" spans="1:65" x14ac:dyDescent="0.35">
      <c r="A593" s="4" t="s">
        <v>1938</v>
      </c>
      <c r="B593" t="s">
        <v>160</v>
      </c>
      <c r="C593" t="s">
        <v>157</v>
      </c>
      <c r="D593" t="s">
        <v>25</v>
      </c>
      <c r="E593" t="s">
        <v>1824</v>
      </c>
      <c r="F593" t="s">
        <v>1938</v>
      </c>
      <c r="G593" t="s">
        <v>1939</v>
      </c>
      <c r="K593">
        <v>0</v>
      </c>
      <c r="O593">
        <v>3</v>
      </c>
      <c r="P593" t="s">
        <v>192</v>
      </c>
      <c r="Q593" t="s">
        <v>204</v>
      </c>
      <c r="R593" t="s">
        <v>408</v>
      </c>
      <c r="S593" t="s">
        <v>409</v>
      </c>
      <c r="T593" t="s">
        <v>196</v>
      </c>
      <c r="U593">
        <v>1</v>
      </c>
      <c r="V593" t="s">
        <v>200</v>
      </c>
      <c r="W593" t="s">
        <v>1885</v>
      </c>
      <c r="X593" t="s">
        <v>25</v>
      </c>
      <c r="Y593">
        <v>0</v>
      </c>
      <c r="Z593" t="s">
        <v>25</v>
      </c>
      <c r="AA593">
        <v>0</v>
      </c>
      <c r="AB593" t="s">
        <v>25</v>
      </c>
      <c r="AC593">
        <v>0</v>
      </c>
      <c r="AD593" t="s">
        <v>25</v>
      </c>
      <c r="AE593">
        <v>0</v>
      </c>
      <c r="AF593" t="s">
        <v>25</v>
      </c>
      <c r="AG593">
        <v>0</v>
      </c>
      <c r="AH593" t="s">
        <v>25</v>
      </c>
      <c r="AI593">
        <v>0</v>
      </c>
      <c r="AJ593" t="s">
        <v>25</v>
      </c>
      <c r="AK593">
        <v>0</v>
      </c>
      <c r="AL593" t="s">
        <v>2153</v>
      </c>
      <c r="AM593">
        <v>0</v>
      </c>
      <c r="AN593" t="s">
        <v>2153</v>
      </c>
      <c r="AO593">
        <v>0</v>
      </c>
      <c r="AP593" t="s">
        <v>2157</v>
      </c>
      <c r="AQ593">
        <v>1400</v>
      </c>
      <c r="AR593" t="s">
        <v>25</v>
      </c>
      <c r="AS593">
        <v>0</v>
      </c>
      <c r="AT593" t="s">
        <v>25</v>
      </c>
      <c r="AU593">
        <v>0</v>
      </c>
      <c r="AV593" t="s">
        <v>25</v>
      </c>
      <c r="AW593">
        <v>0</v>
      </c>
      <c r="AX593" t="s">
        <v>25</v>
      </c>
      <c r="AY593">
        <v>0</v>
      </c>
      <c r="AZ593" t="s">
        <v>25</v>
      </c>
      <c r="BA593">
        <v>0</v>
      </c>
      <c r="BB593" t="s">
        <v>25</v>
      </c>
      <c r="BC593">
        <v>0</v>
      </c>
      <c r="BD593" t="s">
        <v>2153</v>
      </c>
      <c r="BE593">
        <v>0</v>
      </c>
      <c r="BF593" t="s">
        <v>2153</v>
      </c>
      <c r="BG593">
        <v>0</v>
      </c>
      <c r="BH593" t="s">
        <v>25</v>
      </c>
      <c r="BI593">
        <v>0</v>
      </c>
      <c r="BJ593" t="s">
        <v>25</v>
      </c>
      <c r="BK593">
        <v>0</v>
      </c>
      <c r="BL593" t="s">
        <v>25</v>
      </c>
      <c r="BM593">
        <v>0</v>
      </c>
    </row>
    <row r="594" spans="1:65" x14ac:dyDescent="0.35">
      <c r="A594" s="4" t="s">
        <v>1942</v>
      </c>
      <c r="B594" t="s">
        <v>159</v>
      </c>
      <c r="C594" t="s">
        <v>157</v>
      </c>
      <c r="D594" t="s">
        <v>1940</v>
      </c>
      <c r="E594" t="s">
        <v>1941</v>
      </c>
      <c r="F594" t="s">
        <v>1942</v>
      </c>
      <c r="G594" t="s">
        <v>1925</v>
      </c>
      <c r="K594" t="e">
        <v>#N/A</v>
      </c>
      <c r="O594">
        <v>14</v>
      </c>
      <c r="P594" t="s">
        <v>192</v>
      </c>
      <c r="Q594" t="s">
        <v>204</v>
      </c>
      <c r="R594" t="s">
        <v>408</v>
      </c>
      <c r="S594" t="s">
        <v>1827</v>
      </c>
      <c r="T594" t="s">
        <v>196</v>
      </c>
      <c r="U594">
        <v>8</v>
      </c>
      <c r="V594" t="s">
        <v>197</v>
      </c>
      <c r="W594" t="s">
        <v>1828</v>
      </c>
      <c r="X594" t="s">
        <v>25</v>
      </c>
      <c r="Y594">
        <v>0</v>
      </c>
      <c r="Z594" t="s">
        <v>25</v>
      </c>
      <c r="AA594">
        <v>0</v>
      </c>
      <c r="AB594" t="s">
        <v>25</v>
      </c>
      <c r="AC594">
        <v>0</v>
      </c>
      <c r="AD594" t="s">
        <v>25</v>
      </c>
      <c r="AE594">
        <v>0</v>
      </c>
      <c r="AF594" t="s">
        <v>25</v>
      </c>
      <c r="AG594">
        <v>0</v>
      </c>
      <c r="AH594" t="s">
        <v>25</v>
      </c>
      <c r="AI594">
        <v>0</v>
      </c>
      <c r="AJ594" t="s">
        <v>25</v>
      </c>
      <c r="AK594">
        <v>0</v>
      </c>
      <c r="AL594" t="s">
        <v>25</v>
      </c>
      <c r="AM594">
        <v>0</v>
      </c>
      <c r="AN594" t="s">
        <v>25</v>
      </c>
      <c r="AO594">
        <v>0</v>
      </c>
      <c r="AP594" t="s">
        <v>25</v>
      </c>
      <c r="AQ594">
        <v>0</v>
      </c>
      <c r="AR594" t="s">
        <v>25</v>
      </c>
      <c r="AS594">
        <v>0</v>
      </c>
      <c r="AT594" t="s">
        <v>25</v>
      </c>
      <c r="AU594">
        <v>0</v>
      </c>
      <c r="AV594" t="s">
        <v>25</v>
      </c>
      <c r="AW594">
        <v>0</v>
      </c>
      <c r="AX594" t="s">
        <v>25</v>
      </c>
      <c r="AY594">
        <v>0</v>
      </c>
      <c r="AZ594" t="s">
        <v>25</v>
      </c>
      <c r="BA594">
        <v>0</v>
      </c>
      <c r="BB594" t="s">
        <v>2153</v>
      </c>
      <c r="BC594">
        <v>0</v>
      </c>
      <c r="BD594" t="s">
        <v>2153</v>
      </c>
      <c r="BE594">
        <v>0</v>
      </c>
      <c r="BF594" t="s">
        <v>2153</v>
      </c>
      <c r="BG594">
        <v>0</v>
      </c>
      <c r="BH594" t="s">
        <v>25</v>
      </c>
      <c r="BI594">
        <v>0</v>
      </c>
      <c r="BJ594" t="s">
        <v>2154</v>
      </c>
      <c r="BK594">
        <v>1200</v>
      </c>
      <c r="BL594" t="s">
        <v>25</v>
      </c>
      <c r="BM594">
        <v>0</v>
      </c>
    </row>
    <row r="595" spans="1:65" x14ac:dyDescent="0.35">
      <c r="A595" s="4" t="s">
        <v>1944</v>
      </c>
      <c r="B595" t="s">
        <v>160</v>
      </c>
      <c r="C595" t="s">
        <v>157</v>
      </c>
      <c r="D595" t="s">
        <v>25</v>
      </c>
      <c r="E595" t="s">
        <v>1943</v>
      </c>
      <c r="F595" t="s">
        <v>1944</v>
      </c>
      <c r="G595" t="s">
        <v>1945</v>
      </c>
      <c r="K595" t="e">
        <v>#N/A</v>
      </c>
      <c r="O595">
        <v>3</v>
      </c>
      <c r="P595" t="s">
        <v>192</v>
      </c>
      <c r="Q595" t="s">
        <v>204</v>
      </c>
      <c r="R595" t="s">
        <v>408</v>
      </c>
      <c r="S595" t="s">
        <v>1827</v>
      </c>
      <c r="T595" t="s">
        <v>196</v>
      </c>
      <c r="U595">
        <v>1</v>
      </c>
      <c r="V595" t="s">
        <v>197</v>
      </c>
      <c r="W595" t="s">
        <v>1828</v>
      </c>
      <c r="X595" t="s">
        <v>2155</v>
      </c>
      <c r="Y595">
        <v>100</v>
      </c>
      <c r="Z595" t="s">
        <v>465</v>
      </c>
      <c r="AA595">
        <v>50</v>
      </c>
      <c r="AB595" t="s">
        <v>391</v>
      </c>
      <c r="AC595">
        <v>50</v>
      </c>
      <c r="AD595" t="s">
        <v>532</v>
      </c>
      <c r="AE595">
        <v>50</v>
      </c>
      <c r="AF595" t="s">
        <v>375</v>
      </c>
      <c r="AG595">
        <v>50</v>
      </c>
      <c r="AH595" t="s">
        <v>2156</v>
      </c>
      <c r="AI595">
        <v>60</v>
      </c>
      <c r="AJ595" t="s">
        <v>1776</v>
      </c>
      <c r="AK595">
        <v>60</v>
      </c>
      <c r="AL595" t="s">
        <v>25</v>
      </c>
      <c r="AM595">
        <v>0</v>
      </c>
      <c r="AN595" t="s">
        <v>2161</v>
      </c>
      <c r="AO595">
        <v>10</v>
      </c>
      <c r="AP595" t="s">
        <v>25</v>
      </c>
      <c r="AQ595">
        <v>0</v>
      </c>
      <c r="AR595" t="s">
        <v>25</v>
      </c>
      <c r="AS595">
        <v>0</v>
      </c>
      <c r="AT595" t="s">
        <v>25</v>
      </c>
      <c r="AU595">
        <v>0</v>
      </c>
      <c r="AV595" t="s">
        <v>25</v>
      </c>
      <c r="AW595">
        <v>0</v>
      </c>
      <c r="AX595" t="s">
        <v>25</v>
      </c>
      <c r="AY595">
        <v>0</v>
      </c>
      <c r="AZ595" t="s">
        <v>25</v>
      </c>
      <c r="BA595">
        <v>0</v>
      </c>
      <c r="BB595" t="s">
        <v>2153</v>
      </c>
      <c r="BC595">
        <v>0</v>
      </c>
      <c r="BD595" t="s">
        <v>2153</v>
      </c>
      <c r="BE595">
        <v>0</v>
      </c>
      <c r="BF595" t="s">
        <v>2153</v>
      </c>
      <c r="BG595">
        <v>0</v>
      </c>
      <c r="BH595" t="s">
        <v>25</v>
      </c>
      <c r="BI595">
        <v>0</v>
      </c>
      <c r="BJ595" t="s">
        <v>2154</v>
      </c>
      <c r="BK595">
        <v>1000</v>
      </c>
      <c r="BL595" t="s">
        <v>25</v>
      </c>
      <c r="BM595">
        <v>0</v>
      </c>
    </row>
    <row r="596" spans="1:65" x14ac:dyDescent="0.35">
      <c r="A596" s="4" t="s">
        <v>1948</v>
      </c>
      <c r="B596" t="s">
        <v>159</v>
      </c>
      <c r="C596" t="s">
        <v>158</v>
      </c>
      <c r="D596" t="s">
        <v>1946</v>
      </c>
      <c r="E596" t="s">
        <v>1947</v>
      </c>
      <c r="F596" t="s">
        <v>1948</v>
      </c>
      <c r="G596" t="s">
        <v>1949</v>
      </c>
      <c r="K596" t="e">
        <v>#N/A</v>
      </c>
      <c r="O596">
        <v>32</v>
      </c>
      <c r="P596" t="s">
        <v>192</v>
      </c>
      <c r="Q596" t="s">
        <v>204</v>
      </c>
      <c r="R596" t="s">
        <v>408</v>
      </c>
      <c r="S596" t="s">
        <v>1827</v>
      </c>
      <c r="T596" t="s">
        <v>196</v>
      </c>
      <c r="U596">
        <v>19</v>
      </c>
      <c r="V596" t="s">
        <v>200</v>
      </c>
      <c r="W596" t="s">
        <v>1828</v>
      </c>
      <c r="X596" t="s">
        <v>2155</v>
      </c>
      <c r="Y596">
        <v>22000</v>
      </c>
      <c r="Z596" t="s">
        <v>465</v>
      </c>
      <c r="AA596">
        <v>15000</v>
      </c>
      <c r="AB596" t="s">
        <v>391</v>
      </c>
      <c r="AC596">
        <v>5000</v>
      </c>
      <c r="AD596" t="s">
        <v>532</v>
      </c>
      <c r="AE596">
        <v>100</v>
      </c>
      <c r="AF596" t="s">
        <v>25</v>
      </c>
      <c r="AG596">
        <v>0</v>
      </c>
      <c r="AH596" t="s">
        <v>2156</v>
      </c>
      <c r="AI596">
        <v>50</v>
      </c>
      <c r="AJ596" t="s">
        <v>25</v>
      </c>
      <c r="AK596">
        <v>0</v>
      </c>
      <c r="AL596" t="s">
        <v>25</v>
      </c>
      <c r="AM596">
        <v>0</v>
      </c>
      <c r="AN596" t="s">
        <v>25</v>
      </c>
      <c r="AO596">
        <v>0</v>
      </c>
      <c r="AP596" t="s">
        <v>25</v>
      </c>
      <c r="AQ596">
        <v>0</v>
      </c>
      <c r="AR596" t="s">
        <v>25</v>
      </c>
      <c r="AS596">
        <v>0</v>
      </c>
      <c r="AT596" t="s">
        <v>25</v>
      </c>
      <c r="AU596">
        <v>0</v>
      </c>
      <c r="AV596" t="s">
        <v>25</v>
      </c>
      <c r="AW596">
        <v>0</v>
      </c>
      <c r="AX596" t="s">
        <v>2160</v>
      </c>
      <c r="AY596">
        <v>50</v>
      </c>
      <c r="AZ596" t="s">
        <v>25</v>
      </c>
      <c r="BA596">
        <v>0</v>
      </c>
      <c r="BB596" t="s">
        <v>2153</v>
      </c>
      <c r="BC596">
        <v>0</v>
      </c>
      <c r="BD596" t="s">
        <v>2153</v>
      </c>
      <c r="BE596">
        <v>0</v>
      </c>
      <c r="BF596" t="s">
        <v>2153</v>
      </c>
      <c r="BG596">
        <v>0</v>
      </c>
      <c r="BH596" t="s">
        <v>25</v>
      </c>
      <c r="BI596">
        <v>0</v>
      </c>
      <c r="BJ596" t="s">
        <v>2154</v>
      </c>
      <c r="BK596">
        <v>50</v>
      </c>
      <c r="BL596" t="s">
        <v>25</v>
      </c>
      <c r="BM596">
        <v>0</v>
      </c>
    </row>
    <row r="597" spans="1:65" x14ac:dyDescent="0.35">
      <c r="A597" s="4" t="s">
        <v>2528</v>
      </c>
      <c r="B597" t="s">
        <v>159</v>
      </c>
      <c r="C597" t="s">
        <v>157</v>
      </c>
      <c r="D597" t="s">
        <v>1950</v>
      </c>
      <c r="E597" t="s">
        <v>1951</v>
      </c>
      <c r="F597" t="s">
        <v>1952</v>
      </c>
      <c r="G597" t="s">
        <v>1953</v>
      </c>
      <c r="K597" t="e">
        <v>#N/A</v>
      </c>
      <c r="O597">
        <v>5</v>
      </c>
      <c r="P597" t="s">
        <v>192</v>
      </c>
      <c r="Q597" t="s">
        <v>204</v>
      </c>
      <c r="R597" t="s">
        <v>408</v>
      </c>
      <c r="S597" t="s">
        <v>1827</v>
      </c>
      <c r="T597" t="s">
        <v>196</v>
      </c>
      <c r="U597">
        <v>4</v>
      </c>
      <c r="V597" t="s">
        <v>197</v>
      </c>
      <c r="W597" t="s">
        <v>1828</v>
      </c>
      <c r="X597" t="s">
        <v>2155</v>
      </c>
      <c r="Y597">
        <v>30</v>
      </c>
      <c r="Z597" t="s">
        <v>465</v>
      </c>
      <c r="AA597">
        <v>50</v>
      </c>
      <c r="AB597" t="s">
        <v>391</v>
      </c>
      <c r="AC597">
        <v>20</v>
      </c>
      <c r="AD597" t="s">
        <v>532</v>
      </c>
      <c r="AE597">
        <v>30</v>
      </c>
      <c r="AF597" t="s">
        <v>375</v>
      </c>
      <c r="AG597">
        <v>15</v>
      </c>
      <c r="AH597" t="s">
        <v>25</v>
      </c>
      <c r="AI597">
        <v>0</v>
      </c>
      <c r="AJ597" t="s">
        <v>25</v>
      </c>
      <c r="AK597">
        <v>0</v>
      </c>
      <c r="AL597" t="s">
        <v>25</v>
      </c>
      <c r="AM597">
        <v>0</v>
      </c>
      <c r="AN597" t="s">
        <v>25</v>
      </c>
      <c r="AO597">
        <v>0</v>
      </c>
      <c r="AP597" t="s">
        <v>25</v>
      </c>
      <c r="AQ597">
        <v>0</v>
      </c>
      <c r="AR597" t="s">
        <v>25</v>
      </c>
      <c r="AS597">
        <v>0</v>
      </c>
      <c r="AT597" t="s">
        <v>2152</v>
      </c>
      <c r="AU597">
        <v>15</v>
      </c>
      <c r="AV597" t="s">
        <v>25</v>
      </c>
      <c r="AW597">
        <v>0</v>
      </c>
      <c r="AX597" t="s">
        <v>25</v>
      </c>
      <c r="AY597">
        <v>0</v>
      </c>
      <c r="AZ597" t="s">
        <v>25</v>
      </c>
      <c r="BA597">
        <v>0</v>
      </c>
      <c r="BB597" t="s">
        <v>2153</v>
      </c>
      <c r="BC597">
        <v>0</v>
      </c>
      <c r="BD597" t="s">
        <v>2153</v>
      </c>
      <c r="BE597">
        <v>0</v>
      </c>
      <c r="BF597" t="s">
        <v>2153</v>
      </c>
      <c r="BG597">
        <v>0</v>
      </c>
      <c r="BH597" t="s">
        <v>25</v>
      </c>
      <c r="BI597">
        <v>0</v>
      </c>
      <c r="BJ597" t="s">
        <v>25</v>
      </c>
      <c r="BK597">
        <v>0</v>
      </c>
      <c r="BL597" t="s">
        <v>25</v>
      </c>
      <c r="BM597">
        <v>0</v>
      </c>
    </row>
    <row r="598" spans="1:65" x14ac:dyDescent="0.35">
      <c r="A598" s="4" t="s">
        <v>2529</v>
      </c>
      <c r="B598" t="s">
        <v>159</v>
      </c>
      <c r="C598" t="s">
        <v>157</v>
      </c>
      <c r="D598" t="s">
        <v>1954</v>
      </c>
      <c r="E598" t="s">
        <v>1955</v>
      </c>
      <c r="F598" t="s">
        <v>1956</v>
      </c>
      <c r="G598" t="s">
        <v>1957</v>
      </c>
      <c r="K598">
        <v>0</v>
      </c>
      <c r="O598">
        <v>5</v>
      </c>
      <c r="P598" t="s">
        <v>192</v>
      </c>
      <c r="Q598" t="s">
        <v>204</v>
      </c>
      <c r="R598" t="s">
        <v>408</v>
      </c>
      <c r="S598" t="s">
        <v>409</v>
      </c>
      <c r="T598" t="s">
        <v>196</v>
      </c>
      <c r="U598">
        <v>4</v>
      </c>
      <c r="V598" t="s">
        <v>200</v>
      </c>
      <c r="W598" t="s">
        <v>1885</v>
      </c>
      <c r="X598" t="s">
        <v>25</v>
      </c>
      <c r="Y598">
        <v>0</v>
      </c>
      <c r="Z598" t="s">
        <v>25</v>
      </c>
      <c r="AA598">
        <v>0</v>
      </c>
      <c r="AB598" t="s">
        <v>25</v>
      </c>
      <c r="AC598">
        <v>0</v>
      </c>
      <c r="AD598" t="s">
        <v>25</v>
      </c>
      <c r="AE598">
        <v>0</v>
      </c>
      <c r="AF598" t="s">
        <v>25</v>
      </c>
      <c r="AG598">
        <v>0</v>
      </c>
      <c r="AH598" t="s">
        <v>25</v>
      </c>
      <c r="AI598">
        <v>0</v>
      </c>
      <c r="AJ598" t="s">
        <v>1776</v>
      </c>
      <c r="AK598">
        <v>400</v>
      </c>
      <c r="AL598" t="s">
        <v>2153</v>
      </c>
      <c r="AM598">
        <v>0</v>
      </c>
      <c r="AN598" t="s">
        <v>2153</v>
      </c>
      <c r="AO598">
        <v>0</v>
      </c>
      <c r="AP598" t="s">
        <v>25</v>
      </c>
      <c r="AQ598">
        <v>0</v>
      </c>
      <c r="AR598" t="s">
        <v>25</v>
      </c>
      <c r="AS598">
        <v>0</v>
      </c>
      <c r="AT598" t="s">
        <v>25</v>
      </c>
      <c r="AU598">
        <v>0</v>
      </c>
      <c r="AV598" t="s">
        <v>25</v>
      </c>
      <c r="AW598">
        <v>0</v>
      </c>
      <c r="AX598" t="s">
        <v>25</v>
      </c>
      <c r="AY598">
        <v>0</v>
      </c>
      <c r="AZ598" t="s">
        <v>25</v>
      </c>
      <c r="BA598">
        <v>0</v>
      </c>
      <c r="BB598" t="s">
        <v>25</v>
      </c>
      <c r="BC598">
        <v>0</v>
      </c>
      <c r="BD598" t="s">
        <v>2153</v>
      </c>
      <c r="BE598">
        <v>0</v>
      </c>
      <c r="BF598" t="s">
        <v>2153</v>
      </c>
      <c r="BG598">
        <v>0</v>
      </c>
      <c r="BH598" t="s">
        <v>25</v>
      </c>
      <c r="BI598">
        <v>0</v>
      </c>
      <c r="BJ598" t="s">
        <v>2154</v>
      </c>
      <c r="BK598">
        <v>300</v>
      </c>
      <c r="BL598" t="s">
        <v>25</v>
      </c>
      <c r="BM598">
        <v>0</v>
      </c>
    </row>
    <row r="599" spans="1:65" x14ac:dyDescent="0.35">
      <c r="A599" s="4" t="s">
        <v>2530</v>
      </c>
      <c r="B599" t="s">
        <v>159</v>
      </c>
      <c r="C599" t="s">
        <v>157</v>
      </c>
      <c r="D599" t="s">
        <v>1958</v>
      </c>
      <c r="E599" t="s">
        <v>1959</v>
      </c>
      <c r="F599" t="s">
        <v>1960</v>
      </c>
      <c r="G599" t="s">
        <v>1836</v>
      </c>
      <c r="K599" t="e">
        <v>#N/A</v>
      </c>
      <c r="O599">
        <v>10</v>
      </c>
      <c r="P599" t="s">
        <v>192</v>
      </c>
      <c r="Q599" t="s">
        <v>204</v>
      </c>
      <c r="R599" t="s">
        <v>408</v>
      </c>
      <c r="S599" t="s">
        <v>1827</v>
      </c>
      <c r="T599" t="s">
        <v>196</v>
      </c>
      <c r="U599">
        <v>14</v>
      </c>
      <c r="V599" t="s">
        <v>197</v>
      </c>
      <c r="W599" t="s">
        <v>1828</v>
      </c>
      <c r="X599" t="s">
        <v>2155</v>
      </c>
      <c r="Y599">
        <v>14000</v>
      </c>
      <c r="Z599" t="s">
        <v>465</v>
      </c>
      <c r="AA599">
        <v>7000</v>
      </c>
      <c r="AB599" t="s">
        <v>25</v>
      </c>
      <c r="AC599">
        <v>0</v>
      </c>
      <c r="AD599" t="s">
        <v>532</v>
      </c>
      <c r="AE599">
        <v>20000</v>
      </c>
      <c r="AF599" t="s">
        <v>25</v>
      </c>
      <c r="AG599">
        <v>0</v>
      </c>
      <c r="AH599" t="s">
        <v>25</v>
      </c>
      <c r="AI599">
        <v>0</v>
      </c>
      <c r="AJ599" t="s">
        <v>25</v>
      </c>
      <c r="AK599">
        <v>0</v>
      </c>
      <c r="AL599" t="s">
        <v>25</v>
      </c>
      <c r="AM599">
        <v>0</v>
      </c>
      <c r="AN599" t="s">
        <v>25</v>
      </c>
      <c r="AO599">
        <v>0</v>
      </c>
      <c r="AP599" t="s">
        <v>25</v>
      </c>
      <c r="AQ599">
        <v>0</v>
      </c>
      <c r="AR599" t="s">
        <v>25</v>
      </c>
      <c r="AS599">
        <v>0</v>
      </c>
      <c r="AT599" t="s">
        <v>25</v>
      </c>
      <c r="AU599">
        <v>0</v>
      </c>
      <c r="AV599" t="s">
        <v>25</v>
      </c>
      <c r="AW599">
        <v>0</v>
      </c>
      <c r="AX599" t="s">
        <v>25</v>
      </c>
      <c r="AY599">
        <v>0</v>
      </c>
      <c r="AZ599" t="s">
        <v>25</v>
      </c>
      <c r="BA599">
        <v>0</v>
      </c>
      <c r="BB599" t="s">
        <v>2153</v>
      </c>
      <c r="BC599">
        <v>0</v>
      </c>
      <c r="BD599" t="s">
        <v>2153</v>
      </c>
      <c r="BE599">
        <v>0</v>
      </c>
      <c r="BF599" t="s">
        <v>2153</v>
      </c>
      <c r="BG599">
        <v>0</v>
      </c>
      <c r="BH599" t="s">
        <v>25</v>
      </c>
      <c r="BI599">
        <v>0</v>
      </c>
      <c r="BJ599" t="s">
        <v>2154</v>
      </c>
      <c r="BK599">
        <v>10</v>
      </c>
      <c r="BL599" t="s">
        <v>25</v>
      </c>
      <c r="BM599">
        <v>0</v>
      </c>
    </row>
    <row r="600" spans="1:65" x14ac:dyDescent="0.35">
      <c r="A600" s="4" t="s">
        <v>1963</v>
      </c>
      <c r="B600" t="s">
        <v>159</v>
      </c>
      <c r="C600" t="s">
        <v>158</v>
      </c>
      <c r="D600" t="s">
        <v>1961</v>
      </c>
      <c r="E600" t="s">
        <v>1962</v>
      </c>
      <c r="F600" t="s">
        <v>1963</v>
      </c>
      <c r="G600" t="s">
        <v>1964</v>
      </c>
      <c r="K600" t="e">
        <v>#N/A</v>
      </c>
      <c r="O600">
        <v>17</v>
      </c>
      <c r="P600" t="s">
        <v>192</v>
      </c>
      <c r="Q600" t="s">
        <v>204</v>
      </c>
      <c r="R600" t="s">
        <v>408</v>
      </c>
      <c r="S600" t="s">
        <v>1827</v>
      </c>
      <c r="T600" t="s">
        <v>196</v>
      </c>
      <c r="U600">
        <v>5</v>
      </c>
      <c r="V600" t="s">
        <v>197</v>
      </c>
      <c r="W600" t="s">
        <v>1828</v>
      </c>
      <c r="X600" t="s">
        <v>25</v>
      </c>
      <c r="Y600">
        <v>0</v>
      </c>
      <c r="Z600" t="s">
        <v>465</v>
      </c>
      <c r="AA600">
        <v>7200</v>
      </c>
      <c r="AB600" t="s">
        <v>391</v>
      </c>
      <c r="AC600">
        <v>9000</v>
      </c>
      <c r="AD600" t="s">
        <v>532</v>
      </c>
      <c r="AE600">
        <v>2000</v>
      </c>
      <c r="AF600" t="s">
        <v>375</v>
      </c>
      <c r="AG600">
        <v>8000</v>
      </c>
      <c r="AH600" t="s">
        <v>2156</v>
      </c>
      <c r="AI600">
        <v>5000</v>
      </c>
      <c r="AJ600" t="s">
        <v>25</v>
      </c>
      <c r="AK600">
        <v>0</v>
      </c>
      <c r="AL600" t="s">
        <v>25</v>
      </c>
      <c r="AM600">
        <v>0</v>
      </c>
      <c r="AN600" t="s">
        <v>25</v>
      </c>
      <c r="AO600">
        <v>0</v>
      </c>
      <c r="AP600" t="s">
        <v>25</v>
      </c>
      <c r="AQ600">
        <v>0</v>
      </c>
      <c r="AR600" t="s">
        <v>25</v>
      </c>
      <c r="AS600">
        <v>0</v>
      </c>
      <c r="AT600" t="s">
        <v>25</v>
      </c>
      <c r="AU600">
        <v>0</v>
      </c>
      <c r="AV600" t="s">
        <v>2159</v>
      </c>
      <c r="AW600">
        <v>6000</v>
      </c>
      <c r="AX600" t="s">
        <v>25</v>
      </c>
      <c r="AY600">
        <v>0</v>
      </c>
      <c r="AZ600" t="s">
        <v>25</v>
      </c>
      <c r="BA600">
        <v>0</v>
      </c>
      <c r="BB600" t="s">
        <v>2153</v>
      </c>
      <c r="BC600">
        <v>0</v>
      </c>
      <c r="BD600" t="s">
        <v>2153</v>
      </c>
      <c r="BE600">
        <v>0</v>
      </c>
      <c r="BF600" t="s">
        <v>2153</v>
      </c>
      <c r="BG600">
        <v>0</v>
      </c>
      <c r="BH600" t="s">
        <v>25</v>
      </c>
      <c r="BI600">
        <v>0</v>
      </c>
      <c r="BJ600" t="s">
        <v>2154</v>
      </c>
      <c r="BK600">
        <v>7000</v>
      </c>
      <c r="BL600" t="s">
        <v>25</v>
      </c>
      <c r="BM600">
        <v>0</v>
      </c>
    </row>
    <row r="601" spans="1:65" x14ac:dyDescent="0.35">
      <c r="A601" s="4" t="s">
        <v>1965</v>
      </c>
      <c r="B601" t="s">
        <v>160</v>
      </c>
      <c r="C601" t="s">
        <v>157</v>
      </c>
      <c r="D601" t="s">
        <v>25</v>
      </c>
      <c r="E601" t="s">
        <v>1792</v>
      </c>
      <c r="F601" t="s">
        <v>1965</v>
      </c>
      <c r="G601" t="s">
        <v>1966</v>
      </c>
      <c r="K601" t="e">
        <v>#N/A</v>
      </c>
      <c r="O601">
        <v>12</v>
      </c>
      <c r="P601" t="s">
        <v>192</v>
      </c>
      <c r="Q601" t="s">
        <v>204</v>
      </c>
      <c r="R601" t="s">
        <v>408</v>
      </c>
      <c r="S601" t="s">
        <v>1827</v>
      </c>
      <c r="T601" t="s">
        <v>196</v>
      </c>
      <c r="U601">
        <v>2</v>
      </c>
      <c r="V601" t="s">
        <v>197</v>
      </c>
      <c r="W601" t="s">
        <v>1828</v>
      </c>
      <c r="X601" t="s">
        <v>25</v>
      </c>
      <c r="Y601">
        <v>0</v>
      </c>
      <c r="Z601" t="s">
        <v>25</v>
      </c>
      <c r="AA601">
        <v>0</v>
      </c>
      <c r="AB601" t="s">
        <v>25</v>
      </c>
      <c r="AC601">
        <v>0</v>
      </c>
      <c r="AD601" t="s">
        <v>532</v>
      </c>
      <c r="AE601">
        <v>40</v>
      </c>
      <c r="AF601" t="s">
        <v>25</v>
      </c>
      <c r="AG601">
        <v>0</v>
      </c>
      <c r="AH601" t="s">
        <v>25</v>
      </c>
      <c r="AI601">
        <v>0</v>
      </c>
      <c r="AJ601" t="s">
        <v>25</v>
      </c>
      <c r="AK601">
        <v>0</v>
      </c>
      <c r="AL601" t="s">
        <v>25</v>
      </c>
      <c r="AM601">
        <v>0</v>
      </c>
      <c r="AN601" t="s">
        <v>25</v>
      </c>
      <c r="AO601">
        <v>0</v>
      </c>
      <c r="AP601" t="s">
        <v>2157</v>
      </c>
      <c r="AQ601">
        <v>120</v>
      </c>
      <c r="AR601" t="s">
        <v>25</v>
      </c>
      <c r="AS601">
        <v>0</v>
      </c>
      <c r="AT601" t="s">
        <v>2152</v>
      </c>
      <c r="AU601">
        <v>50</v>
      </c>
      <c r="AV601" t="s">
        <v>25</v>
      </c>
      <c r="AW601">
        <v>0</v>
      </c>
      <c r="AX601" t="s">
        <v>25</v>
      </c>
      <c r="AY601">
        <v>0</v>
      </c>
      <c r="AZ601" t="s">
        <v>25</v>
      </c>
      <c r="BA601">
        <v>0</v>
      </c>
      <c r="BB601" t="s">
        <v>2153</v>
      </c>
      <c r="BC601">
        <v>0</v>
      </c>
      <c r="BD601" t="s">
        <v>2153</v>
      </c>
      <c r="BE601">
        <v>0</v>
      </c>
      <c r="BF601" t="s">
        <v>2153</v>
      </c>
      <c r="BG601">
        <v>0</v>
      </c>
      <c r="BH601" t="s">
        <v>25</v>
      </c>
      <c r="BI601">
        <v>0</v>
      </c>
      <c r="BJ601" t="s">
        <v>25</v>
      </c>
      <c r="BK601">
        <v>0</v>
      </c>
      <c r="BL601" t="s">
        <v>25</v>
      </c>
      <c r="BM601">
        <v>0</v>
      </c>
    </row>
    <row r="602" spans="1:65" x14ac:dyDescent="0.35">
      <c r="A602" s="4" t="s">
        <v>1968</v>
      </c>
      <c r="B602" t="s">
        <v>160</v>
      </c>
      <c r="C602" t="s">
        <v>157</v>
      </c>
      <c r="D602" t="s">
        <v>25</v>
      </c>
      <c r="E602" t="s">
        <v>1967</v>
      </c>
      <c r="F602" t="s">
        <v>1968</v>
      </c>
      <c r="G602" t="s">
        <v>1969</v>
      </c>
      <c r="K602" t="e">
        <v>#N/A</v>
      </c>
      <c r="O602">
        <v>2</v>
      </c>
      <c r="P602" t="s">
        <v>192</v>
      </c>
      <c r="Q602" t="s">
        <v>204</v>
      </c>
      <c r="R602" t="s">
        <v>408</v>
      </c>
      <c r="S602" t="s">
        <v>1827</v>
      </c>
      <c r="T602" t="s">
        <v>196</v>
      </c>
      <c r="U602">
        <v>2</v>
      </c>
      <c r="V602" t="s">
        <v>197</v>
      </c>
      <c r="W602" t="s">
        <v>1828</v>
      </c>
      <c r="X602" t="s">
        <v>2155</v>
      </c>
      <c r="Y602">
        <v>4</v>
      </c>
      <c r="Z602" t="s">
        <v>465</v>
      </c>
      <c r="AA602">
        <v>8</v>
      </c>
      <c r="AB602" t="s">
        <v>391</v>
      </c>
      <c r="AC602">
        <v>4</v>
      </c>
      <c r="AD602" t="s">
        <v>532</v>
      </c>
      <c r="AE602">
        <v>4</v>
      </c>
      <c r="AF602" t="s">
        <v>375</v>
      </c>
      <c r="AG602">
        <v>5</v>
      </c>
      <c r="AH602" t="s">
        <v>2156</v>
      </c>
      <c r="AI602">
        <v>4</v>
      </c>
      <c r="AJ602" t="s">
        <v>1776</v>
      </c>
      <c r="AK602">
        <v>1</v>
      </c>
      <c r="AL602" t="s">
        <v>1605</v>
      </c>
      <c r="AM602">
        <v>1</v>
      </c>
      <c r="AN602" t="s">
        <v>2161</v>
      </c>
      <c r="AO602">
        <v>1</v>
      </c>
      <c r="AP602" t="s">
        <v>25</v>
      </c>
      <c r="AQ602">
        <v>0</v>
      </c>
      <c r="AR602" t="s">
        <v>25</v>
      </c>
      <c r="AS602">
        <v>0</v>
      </c>
      <c r="AT602" t="s">
        <v>25</v>
      </c>
      <c r="AU602">
        <v>0</v>
      </c>
      <c r="AV602" t="s">
        <v>25</v>
      </c>
      <c r="AW602">
        <v>0</v>
      </c>
      <c r="AX602" t="s">
        <v>25</v>
      </c>
      <c r="AY602">
        <v>0</v>
      </c>
      <c r="AZ602" t="s">
        <v>25</v>
      </c>
      <c r="BA602">
        <v>0</v>
      </c>
      <c r="BB602" t="s">
        <v>2153</v>
      </c>
      <c r="BC602">
        <v>0</v>
      </c>
      <c r="BD602" t="s">
        <v>2153</v>
      </c>
      <c r="BE602">
        <v>0</v>
      </c>
      <c r="BF602" t="s">
        <v>2153</v>
      </c>
      <c r="BG602">
        <v>0</v>
      </c>
      <c r="BH602" t="s">
        <v>25</v>
      </c>
      <c r="BI602">
        <v>0</v>
      </c>
      <c r="BJ602" t="s">
        <v>25</v>
      </c>
      <c r="BK602">
        <v>0</v>
      </c>
      <c r="BL602" t="s">
        <v>25</v>
      </c>
      <c r="BM602">
        <v>0</v>
      </c>
    </row>
    <row r="603" spans="1:65" x14ac:dyDescent="0.35">
      <c r="A603" s="4" t="s">
        <v>2531</v>
      </c>
      <c r="B603" t="s">
        <v>160</v>
      </c>
      <c r="C603" t="s">
        <v>157</v>
      </c>
      <c r="D603" t="s">
        <v>25</v>
      </c>
      <c r="E603" t="s">
        <v>1970</v>
      </c>
      <c r="F603" t="s">
        <v>1971</v>
      </c>
      <c r="G603" t="s">
        <v>1972</v>
      </c>
      <c r="K603" t="e">
        <v>#N/A</v>
      </c>
      <c r="O603">
        <v>3</v>
      </c>
      <c r="P603" t="s">
        <v>192</v>
      </c>
      <c r="Q603" t="s">
        <v>204</v>
      </c>
      <c r="R603" t="s">
        <v>408</v>
      </c>
      <c r="S603" t="s">
        <v>1827</v>
      </c>
      <c r="T603" t="s">
        <v>196</v>
      </c>
      <c r="U603">
        <v>2</v>
      </c>
      <c r="V603" t="s">
        <v>197</v>
      </c>
      <c r="W603" t="s">
        <v>1828</v>
      </c>
      <c r="X603" t="s">
        <v>2155</v>
      </c>
      <c r="Y603">
        <v>5</v>
      </c>
      <c r="Z603" t="s">
        <v>465</v>
      </c>
      <c r="AA603">
        <v>7</v>
      </c>
      <c r="AB603" t="s">
        <v>25</v>
      </c>
      <c r="AC603">
        <v>0</v>
      </c>
      <c r="AD603" t="s">
        <v>25</v>
      </c>
      <c r="AE603">
        <v>0</v>
      </c>
      <c r="AF603" t="s">
        <v>375</v>
      </c>
      <c r="AG603">
        <v>5</v>
      </c>
      <c r="AH603" t="s">
        <v>25</v>
      </c>
      <c r="AI603">
        <v>0</v>
      </c>
      <c r="AJ603" t="s">
        <v>25</v>
      </c>
      <c r="AK603">
        <v>0</v>
      </c>
      <c r="AL603" t="s">
        <v>25</v>
      </c>
      <c r="AM603">
        <v>0</v>
      </c>
      <c r="AN603" t="s">
        <v>25</v>
      </c>
      <c r="AO603">
        <v>0</v>
      </c>
      <c r="AP603" t="s">
        <v>25</v>
      </c>
      <c r="AQ603">
        <v>0</v>
      </c>
      <c r="AR603" t="s">
        <v>25</v>
      </c>
      <c r="AS603">
        <v>0</v>
      </c>
      <c r="AT603" t="s">
        <v>25</v>
      </c>
      <c r="AU603">
        <v>0</v>
      </c>
      <c r="AV603" t="s">
        <v>25</v>
      </c>
      <c r="AW603">
        <v>0</v>
      </c>
      <c r="AX603" t="s">
        <v>25</v>
      </c>
      <c r="AY603">
        <v>0</v>
      </c>
      <c r="AZ603" t="s">
        <v>25</v>
      </c>
      <c r="BA603">
        <v>0</v>
      </c>
      <c r="BB603" t="s">
        <v>2153</v>
      </c>
      <c r="BC603">
        <v>0</v>
      </c>
      <c r="BD603" t="s">
        <v>2153</v>
      </c>
      <c r="BE603">
        <v>0</v>
      </c>
      <c r="BF603" t="s">
        <v>2153</v>
      </c>
      <c r="BG603">
        <v>0</v>
      </c>
      <c r="BH603" t="s">
        <v>25</v>
      </c>
      <c r="BI603">
        <v>0</v>
      </c>
      <c r="BJ603" t="s">
        <v>25</v>
      </c>
      <c r="BK603">
        <v>0</v>
      </c>
      <c r="BL603" t="s">
        <v>25</v>
      </c>
      <c r="BM603">
        <v>0</v>
      </c>
    </row>
    <row r="604" spans="1:65" x14ac:dyDescent="0.35">
      <c r="A604" s="4" t="s">
        <v>2532</v>
      </c>
      <c r="B604" t="s">
        <v>160</v>
      </c>
      <c r="C604" t="s">
        <v>157</v>
      </c>
      <c r="D604" t="s">
        <v>25</v>
      </c>
      <c r="E604" t="s">
        <v>1973</v>
      </c>
      <c r="F604" t="s">
        <v>1974</v>
      </c>
      <c r="G604" t="s">
        <v>1975</v>
      </c>
      <c r="K604">
        <v>0</v>
      </c>
      <c r="O604">
        <v>3</v>
      </c>
      <c r="P604" t="s">
        <v>192</v>
      </c>
      <c r="Q604" t="s">
        <v>204</v>
      </c>
      <c r="R604" t="s">
        <v>408</v>
      </c>
      <c r="S604" t="s">
        <v>409</v>
      </c>
      <c r="T604" t="s">
        <v>196</v>
      </c>
      <c r="U604">
        <v>1</v>
      </c>
      <c r="V604" t="s">
        <v>200</v>
      </c>
      <c r="W604" t="s">
        <v>1885</v>
      </c>
      <c r="X604" t="s">
        <v>25</v>
      </c>
      <c r="Y604">
        <v>0</v>
      </c>
      <c r="Z604" t="s">
        <v>25</v>
      </c>
      <c r="AA604">
        <v>0</v>
      </c>
      <c r="AB604" t="s">
        <v>25</v>
      </c>
      <c r="AC604">
        <v>0</v>
      </c>
      <c r="AD604" t="s">
        <v>532</v>
      </c>
      <c r="AE604">
        <v>1650</v>
      </c>
      <c r="AF604" t="s">
        <v>25</v>
      </c>
      <c r="AG604">
        <v>0</v>
      </c>
      <c r="AH604" t="s">
        <v>25</v>
      </c>
      <c r="AI604">
        <v>0</v>
      </c>
      <c r="AJ604" t="s">
        <v>25</v>
      </c>
      <c r="AK604">
        <v>0</v>
      </c>
      <c r="AL604" t="s">
        <v>2153</v>
      </c>
      <c r="AM604">
        <v>0</v>
      </c>
      <c r="AN604" t="s">
        <v>2153</v>
      </c>
      <c r="AO604">
        <v>0</v>
      </c>
      <c r="AP604" t="s">
        <v>25</v>
      </c>
      <c r="AQ604">
        <v>0</v>
      </c>
      <c r="AR604" t="s">
        <v>25</v>
      </c>
      <c r="AS604">
        <v>0</v>
      </c>
      <c r="AT604" t="s">
        <v>25</v>
      </c>
      <c r="AU604">
        <v>0</v>
      </c>
      <c r="AV604" t="s">
        <v>25</v>
      </c>
      <c r="AW604">
        <v>0</v>
      </c>
      <c r="AX604" t="s">
        <v>25</v>
      </c>
      <c r="AY604">
        <v>0</v>
      </c>
      <c r="AZ604" t="s">
        <v>25</v>
      </c>
      <c r="BA604">
        <v>0</v>
      </c>
      <c r="BB604" t="s">
        <v>25</v>
      </c>
      <c r="BC604">
        <v>0</v>
      </c>
      <c r="BD604" t="s">
        <v>2153</v>
      </c>
      <c r="BE604">
        <v>0</v>
      </c>
      <c r="BF604" t="s">
        <v>2153</v>
      </c>
      <c r="BG604">
        <v>0</v>
      </c>
      <c r="BH604" t="s">
        <v>25</v>
      </c>
      <c r="BI604">
        <v>0</v>
      </c>
      <c r="BJ604" t="s">
        <v>25</v>
      </c>
      <c r="BK604">
        <v>0</v>
      </c>
      <c r="BL604" t="s">
        <v>25</v>
      </c>
      <c r="BM604">
        <v>0</v>
      </c>
    </row>
    <row r="605" spans="1:65" x14ac:dyDescent="0.35">
      <c r="A605" s="4" t="s">
        <v>2533</v>
      </c>
      <c r="B605" t="s">
        <v>159</v>
      </c>
      <c r="C605" t="s">
        <v>157</v>
      </c>
      <c r="D605" t="s">
        <v>1976</v>
      </c>
      <c r="E605" t="s">
        <v>1977</v>
      </c>
      <c r="F605" t="s">
        <v>1978</v>
      </c>
      <c r="G605" t="s">
        <v>1979</v>
      </c>
      <c r="K605">
        <v>0</v>
      </c>
      <c r="O605">
        <v>55</v>
      </c>
      <c r="P605" t="s">
        <v>192</v>
      </c>
      <c r="Q605" t="s">
        <v>204</v>
      </c>
      <c r="R605" t="s">
        <v>408</v>
      </c>
      <c r="S605" t="s">
        <v>409</v>
      </c>
      <c r="T605" t="s">
        <v>196</v>
      </c>
      <c r="U605">
        <v>43</v>
      </c>
      <c r="V605" t="s">
        <v>200</v>
      </c>
      <c r="W605" t="s">
        <v>1885</v>
      </c>
      <c r="X605" t="s">
        <v>25</v>
      </c>
      <c r="Y605">
        <v>0</v>
      </c>
      <c r="Z605" t="s">
        <v>25</v>
      </c>
      <c r="AA605">
        <v>0</v>
      </c>
      <c r="AB605" t="s">
        <v>391</v>
      </c>
      <c r="AC605">
        <v>15000</v>
      </c>
      <c r="AD605" t="s">
        <v>25</v>
      </c>
      <c r="AE605">
        <v>0</v>
      </c>
      <c r="AF605" t="s">
        <v>25</v>
      </c>
      <c r="AG605">
        <v>0</v>
      </c>
      <c r="AH605" t="s">
        <v>25</v>
      </c>
      <c r="AI605">
        <v>0</v>
      </c>
      <c r="AJ605" t="s">
        <v>25</v>
      </c>
      <c r="AK605">
        <v>0</v>
      </c>
      <c r="AL605" t="s">
        <v>2153</v>
      </c>
      <c r="AM605">
        <v>0</v>
      </c>
      <c r="AN605" t="s">
        <v>2153</v>
      </c>
      <c r="AO605">
        <v>0</v>
      </c>
      <c r="AP605" t="s">
        <v>25</v>
      </c>
      <c r="AQ605">
        <v>0</v>
      </c>
      <c r="AR605" t="s">
        <v>25</v>
      </c>
      <c r="AS605">
        <v>0</v>
      </c>
      <c r="AT605" t="s">
        <v>25</v>
      </c>
      <c r="AU605">
        <v>0</v>
      </c>
      <c r="AV605" t="s">
        <v>25</v>
      </c>
      <c r="AW605">
        <v>0</v>
      </c>
      <c r="AX605" t="s">
        <v>25</v>
      </c>
      <c r="AY605">
        <v>0</v>
      </c>
      <c r="AZ605" t="s">
        <v>25</v>
      </c>
      <c r="BA605">
        <v>0</v>
      </c>
      <c r="BB605" t="s">
        <v>25</v>
      </c>
      <c r="BC605">
        <v>0</v>
      </c>
      <c r="BD605" t="s">
        <v>2153</v>
      </c>
      <c r="BE605">
        <v>0</v>
      </c>
      <c r="BF605" t="s">
        <v>2153</v>
      </c>
      <c r="BG605">
        <v>0</v>
      </c>
      <c r="BH605" t="s">
        <v>25</v>
      </c>
      <c r="BI605">
        <v>0</v>
      </c>
      <c r="BJ605" t="s">
        <v>25</v>
      </c>
      <c r="BK605">
        <v>0</v>
      </c>
      <c r="BL605" t="s">
        <v>25</v>
      </c>
      <c r="BM605">
        <v>0</v>
      </c>
    </row>
    <row r="606" spans="1:65" x14ac:dyDescent="0.35">
      <c r="A606" s="4" t="s">
        <v>2534</v>
      </c>
      <c r="B606" t="s">
        <v>160</v>
      </c>
      <c r="C606" t="s">
        <v>157</v>
      </c>
      <c r="D606" t="s">
        <v>25</v>
      </c>
      <c r="E606" t="s">
        <v>1980</v>
      </c>
      <c r="F606" t="s">
        <v>1981</v>
      </c>
      <c r="G606" t="s">
        <v>1982</v>
      </c>
      <c r="K606" t="e">
        <v>#N/A</v>
      </c>
      <c r="O606">
        <v>3</v>
      </c>
      <c r="P606" t="s">
        <v>192</v>
      </c>
      <c r="Q606" t="s">
        <v>204</v>
      </c>
      <c r="R606" t="s">
        <v>408</v>
      </c>
      <c r="S606" t="s">
        <v>1827</v>
      </c>
      <c r="T606" t="s">
        <v>196</v>
      </c>
      <c r="U606">
        <v>1</v>
      </c>
      <c r="V606" t="s">
        <v>197</v>
      </c>
      <c r="W606" t="s">
        <v>1828</v>
      </c>
      <c r="X606" t="s">
        <v>2155</v>
      </c>
      <c r="Y606">
        <v>34</v>
      </c>
      <c r="Z606" t="s">
        <v>465</v>
      </c>
      <c r="AA606">
        <v>30</v>
      </c>
      <c r="AB606" t="s">
        <v>25</v>
      </c>
      <c r="AC606">
        <v>0</v>
      </c>
      <c r="AD606" t="s">
        <v>25</v>
      </c>
      <c r="AE606">
        <v>0</v>
      </c>
      <c r="AF606" t="s">
        <v>375</v>
      </c>
      <c r="AG606">
        <v>25</v>
      </c>
      <c r="AH606" t="s">
        <v>2156</v>
      </c>
      <c r="AI606">
        <v>10</v>
      </c>
      <c r="AJ606" t="s">
        <v>25</v>
      </c>
      <c r="AK606">
        <v>0</v>
      </c>
      <c r="AL606" t="s">
        <v>25</v>
      </c>
      <c r="AM606">
        <v>0</v>
      </c>
      <c r="AN606" t="s">
        <v>25</v>
      </c>
      <c r="AO606">
        <v>0</v>
      </c>
      <c r="AP606" t="s">
        <v>25</v>
      </c>
      <c r="AQ606">
        <v>0</v>
      </c>
      <c r="AR606" t="s">
        <v>25</v>
      </c>
      <c r="AS606">
        <v>0</v>
      </c>
      <c r="AT606" t="s">
        <v>2152</v>
      </c>
      <c r="AU606">
        <v>27</v>
      </c>
      <c r="AV606" t="s">
        <v>25</v>
      </c>
      <c r="AW606">
        <v>0</v>
      </c>
      <c r="AX606" t="s">
        <v>25</v>
      </c>
      <c r="AY606">
        <v>0</v>
      </c>
      <c r="AZ606" t="s">
        <v>25</v>
      </c>
      <c r="BA606">
        <v>0</v>
      </c>
      <c r="BB606" t="s">
        <v>2153</v>
      </c>
      <c r="BC606">
        <v>0</v>
      </c>
      <c r="BD606" t="s">
        <v>2153</v>
      </c>
      <c r="BE606">
        <v>0</v>
      </c>
      <c r="BF606" t="s">
        <v>2153</v>
      </c>
      <c r="BG606">
        <v>0</v>
      </c>
      <c r="BH606" t="s">
        <v>25</v>
      </c>
      <c r="BI606">
        <v>0</v>
      </c>
      <c r="BJ606" t="s">
        <v>25</v>
      </c>
      <c r="BK606">
        <v>0</v>
      </c>
      <c r="BL606" t="s">
        <v>25</v>
      </c>
      <c r="BM606">
        <v>0</v>
      </c>
    </row>
    <row r="607" spans="1:65" x14ac:dyDescent="0.35">
      <c r="A607" s="4" t="s">
        <v>1985</v>
      </c>
      <c r="B607" t="s">
        <v>159</v>
      </c>
      <c r="C607" t="s">
        <v>158</v>
      </c>
      <c r="D607" t="s">
        <v>1983</v>
      </c>
      <c r="E607" t="s">
        <v>1984</v>
      </c>
      <c r="F607" t="s">
        <v>1985</v>
      </c>
      <c r="G607" t="s">
        <v>1986</v>
      </c>
      <c r="K607" t="e">
        <v>#N/A</v>
      </c>
      <c r="O607">
        <v>16</v>
      </c>
      <c r="P607" t="s">
        <v>192</v>
      </c>
      <c r="Q607" t="s">
        <v>204</v>
      </c>
      <c r="R607" t="s">
        <v>408</v>
      </c>
      <c r="S607" t="s">
        <v>1827</v>
      </c>
      <c r="T607" t="s">
        <v>196</v>
      </c>
      <c r="U607">
        <v>11</v>
      </c>
      <c r="V607" t="s">
        <v>197</v>
      </c>
      <c r="W607" t="s">
        <v>1828</v>
      </c>
      <c r="X607" t="s">
        <v>25</v>
      </c>
      <c r="Y607">
        <v>0</v>
      </c>
      <c r="Z607" t="s">
        <v>25</v>
      </c>
      <c r="AA607">
        <v>0</v>
      </c>
      <c r="AB607" t="s">
        <v>25</v>
      </c>
      <c r="AC607">
        <v>0</v>
      </c>
      <c r="AD607" t="s">
        <v>25</v>
      </c>
      <c r="AE607">
        <v>0</v>
      </c>
      <c r="AF607" t="s">
        <v>25</v>
      </c>
      <c r="AG607">
        <v>0</v>
      </c>
      <c r="AH607" t="s">
        <v>25</v>
      </c>
      <c r="AI607">
        <v>0</v>
      </c>
      <c r="AJ607" t="s">
        <v>25</v>
      </c>
      <c r="AK607">
        <v>0</v>
      </c>
      <c r="AL607" t="s">
        <v>25</v>
      </c>
      <c r="AM607">
        <v>0</v>
      </c>
      <c r="AN607" t="s">
        <v>25</v>
      </c>
      <c r="AO607">
        <v>0</v>
      </c>
      <c r="AP607" t="s">
        <v>25</v>
      </c>
      <c r="AQ607">
        <v>0</v>
      </c>
      <c r="AR607" t="s">
        <v>25</v>
      </c>
      <c r="AS607">
        <v>0</v>
      </c>
      <c r="AT607" t="s">
        <v>25</v>
      </c>
      <c r="AU607">
        <v>0</v>
      </c>
      <c r="AV607" t="s">
        <v>25</v>
      </c>
      <c r="AW607">
        <v>0</v>
      </c>
      <c r="AX607" t="s">
        <v>25</v>
      </c>
      <c r="AY607">
        <v>0</v>
      </c>
      <c r="AZ607" t="s">
        <v>25</v>
      </c>
      <c r="BA607">
        <v>0</v>
      </c>
      <c r="BB607" t="s">
        <v>2153</v>
      </c>
      <c r="BC607">
        <v>0</v>
      </c>
      <c r="BD607" t="s">
        <v>2153</v>
      </c>
      <c r="BE607">
        <v>0</v>
      </c>
      <c r="BF607" t="s">
        <v>2153</v>
      </c>
      <c r="BG607">
        <v>0</v>
      </c>
      <c r="BH607" t="s">
        <v>25</v>
      </c>
      <c r="BI607">
        <v>0</v>
      </c>
      <c r="BJ607" t="s">
        <v>2154</v>
      </c>
      <c r="BK607">
        <v>1000</v>
      </c>
      <c r="BL607" t="s">
        <v>25</v>
      </c>
      <c r="BM607">
        <v>0</v>
      </c>
    </row>
    <row r="608" spans="1:65" x14ac:dyDescent="0.35">
      <c r="A608" s="4" t="s">
        <v>1988</v>
      </c>
      <c r="B608" t="s">
        <v>160</v>
      </c>
      <c r="C608" t="s">
        <v>157</v>
      </c>
      <c r="D608" t="s">
        <v>25</v>
      </c>
      <c r="E608" t="s">
        <v>1987</v>
      </c>
      <c r="F608" t="s">
        <v>1988</v>
      </c>
      <c r="G608" t="s">
        <v>1989</v>
      </c>
      <c r="K608" t="e">
        <v>#N/A</v>
      </c>
      <c r="O608">
        <v>3</v>
      </c>
      <c r="P608" t="s">
        <v>192</v>
      </c>
      <c r="Q608" t="s">
        <v>204</v>
      </c>
      <c r="R608" t="s">
        <v>408</v>
      </c>
      <c r="S608" t="s">
        <v>1827</v>
      </c>
      <c r="T608" t="s">
        <v>196</v>
      </c>
      <c r="U608">
        <v>0</v>
      </c>
      <c r="V608" t="s">
        <v>197</v>
      </c>
      <c r="W608" t="s">
        <v>1828</v>
      </c>
      <c r="X608" t="s">
        <v>25</v>
      </c>
      <c r="Y608">
        <v>0</v>
      </c>
      <c r="Z608" t="s">
        <v>25</v>
      </c>
      <c r="AA608">
        <v>0</v>
      </c>
      <c r="AB608" t="s">
        <v>25</v>
      </c>
      <c r="AC608">
        <v>0</v>
      </c>
      <c r="AD608" t="s">
        <v>532</v>
      </c>
      <c r="AE608">
        <v>100</v>
      </c>
      <c r="AF608" t="s">
        <v>25</v>
      </c>
      <c r="AG608">
        <v>0</v>
      </c>
      <c r="AH608" t="s">
        <v>2156</v>
      </c>
      <c r="AI608">
        <v>20</v>
      </c>
      <c r="AJ608" t="s">
        <v>25</v>
      </c>
      <c r="AK608">
        <v>0</v>
      </c>
      <c r="AL608" t="s">
        <v>25</v>
      </c>
      <c r="AM608">
        <v>0</v>
      </c>
      <c r="AN608" t="s">
        <v>25</v>
      </c>
      <c r="AO608">
        <v>0</v>
      </c>
      <c r="AP608" t="s">
        <v>2157</v>
      </c>
      <c r="AQ608">
        <v>12</v>
      </c>
      <c r="AR608" t="s">
        <v>25</v>
      </c>
      <c r="AS608">
        <v>0</v>
      </c>
      <c r="AT608" t="s">
        <v>25</v>
      </c>
      <c r="AU608">
        <v>0</v>
      </c>
      <c r="AV608" t="s">
        <v>2159</v>
      </c>
      <c r="AW608">
        <v>15</v>
      </c>
      <c r="AX608" t="s">
        <v>25</v>
      </c>
      <c r="AY608">
        <v>0</v>
      </c>
      <c r="AZ608" t="s">
        <v>25</v>
      </c>
      <c r="BA608">
        <v>0</v>
      </c>
      <c r="BB608" t="s">
        <v>2153</v>
      </c>
      <c r="BC608">
        <v>0</v>
      </c>
      <c r="BD608" t="s">
        <v>2153</v>
      </c>
      <c r="BE608">
        <v>0</v>
      </c>
      <c r="BF608" t="s">
        <v>2153</v>
      </c>
      <c r="BG608">
        <v>0</v>
      </c>
      <c r="BH608" t="s">
        <v>2162</v>
      </c>
      <c r="BI608">
        <v>2</v>
      </c>
      <c r="BJ608" t="s">
        <v>25</v>
      </c>
      <c r="BK608">
        <v>0</v>
      </c>
      <c r="BL608" t="s">
        <v>25</v>
      </c>
      <c r="BM608">
        <v>0</v>
      </c>
    </row>
    <row r="609" spans="1:65" x14ac:dyDescent="0.35">
      <c r="A609" s="4" t="s">
        <v>2535</v>
      </c>
      <c r="B609" t="s">
        <v>159</v>
      </c>
      <c r="C609" t="s">
        <v>157</v>
      </c>
      <c r="D609" t="s">
        <v>1990</v>
      </c>
      <c r="E609" t="s">
        <v>1991</v>
      </c>
      <c r="F609" t="s">
        <v>1992</v>
      </c>
      <c r="G609" t="s">
        <v>1993</v>
      </c>
      <c r="K609" t="e">
        <v>#N/A</v>
      </c>
      <c r="O609">
        <v>3</v>
      </c>
      <c r="P609" t="s">
        <v>192</v>
      </c>
      <c r="Q609" t="s">
        <v>204</v>
      </c>
      <c r="R609" t="s">
        <v>408</v>
      </c>
      <c r="S609" t="s">
        <v>1827</v>
      </c>
      <c r="T609" t="s">
        <v>196</v>
      </c>
      <c r="U609">
        <v>1</v>
      </c>
      <c r="V609" t="s">
        <v>197</v>
      </c>
      <c r="W609" t="s">
        <v>1828</v>
      </c>
      <c r="X609" t="s">
        <v>2155</v>
      </c>
      <c r="Y609">
        <v>10</v>
      </c>
      <c r="Z609" t="s">
        <v>25</v>
      </c>
      <c r="AA609">
        <v>0</v>
      </c>
      <c r="AB609" t="s">
        <v>25</v>
      </c>
      <c r="AC609">
        <v>0</v>
      </c>
      <c r="AD609" t="s">
        <v>532</v>
      </c>
      <c r="AE609">
        <v>15</v>
      </c>
      <c r="AF609" t="s">
        <v>25</v>
      </c>
      <c r="AG609">
        <v>0</v>
      </c>
      <c r="AH609" t="s">
        <v>25</v>
      </c>
      <c r="AI609">
        <v>0</v>
      </c>
      <c r="AJ609" t="s">
        <v>25</v>
      </c>
      <c r="AK609">
        <v>0</v>
      </c>
      <c r="AL609" t="s">
        <v>25</v>
      </c>
      <c r="AM609">
        <v>0</v>
      </c>
      <c r="AN609" t="s">
        <v>25</v>
      </c>
      <c r="AO609">
        <v>0</v>
      </c>
      <c r="AP609" t="s">
        <v>25</v>
      </c>
      <c r="AQ609">
        <v>0</v>
      </c>
      <c r="AR609" t="s">
        <v>25</v>
      </c>
      <c r="AS609">
        <v>0</v>
      </c>
      <c r="AT609" t="s">
        <v>25</v>
      </c>
      <c r="AU609">
        <v>0</v>
      </c>
      <c r="AV609" t="s">
        <v>25</v>
      </c>
      <c r="AW609">
        <v>0</v>
      </c>
      <c r="AX609" t="s">
        <v>25</v>
      </c>
      <c r="AY609">
        <v>0</v>
      </c>
      <c r="AZ609" t="s">
        <v>25</v>
      </c>
      <c r="BA609">
        <v>0</v>
      </c>
      <c r="BB609" t="s">
        <v>2153</v>
      </c>
      <c r="BC609">
        <v>0</v>
      </c>
      <c r="BD609" t="s">
        <v>2153</v>
      </c>
      <c r="BE609">
        <v>0</v>
      </c>
      <c r="BF609" t="s">
        <v>2153</v>
      </c>
      <c r="BG609">
        <v>0</v>
      </c>
      <c r="BH609" t="s">
        <v>25</v>
      </c>
      <c r="BI609">
        <v>0</v>
      </c>
      <c r="BJ609" t="s">
        <v>25</v>
      </c>
      <c r="BK609">
        <v>0</v>
      </c>
      <c r="BL609" t="s">
        <v>25</v>
      </c>
      <c r="BM609">
        <v>0</v>
      </c>
    </row>
    <row r="610" spans="1:65" x14ac:dyDescent="0.35">
      <c r="A610" s="4" t="s">
        <v>2536</v>
      </c>
      <c r="B610" t="s">
        <v>159</v>
      </c>
      <c r="C610" t="s">
        <v>157</v>
      </c>
      <c r="D610" t="s">
        <v>1994</v>
      </c>
      <c r="E610" t="s">
        <v>1995</v>
      </c>
      <c r="F610" t="s">
        <v>1996</v>
      </c>
      <c r="G610" t="s">
        <v>1997</v>
      </c>
      <c r="K610">
        <v>0</v>
      </c>
      <c r="O610">
        <v>15</v>
      </c>
      <c r="P610" t="s">
        <v>192</v>
      </c>
      <c r="Q610" t="s">
        <v>209</v>
      </c>
      <c r="R610" t="s">
        <v>408</v>
      </c>
      <c r="S610" t="s">
        <v>409</v>
      </c>
      <c r="T610" t="s">
        <v>196</v>
      </c>
      <c r="U610">
        <v>9</v>
      </c>
      <c r="V610" t="s">
        <v>197</v>
      </c>
      <c r="W610" t="s">
        <v>1885</v>
      </c>
      <c r="X610" t="s">
        <v>2155</v>
      </c>
      <c r="Y610">
        <v>30</v>
      </c>
      <c r="Z610" t="s">
        <v>465</v>
      </c>
      <c r="AA610">
        <v>2800</v>
      </c>
      <c r="AB610" t="s">
        <v>25</v>
      </c>
      <c r="AC610">
        <v>0</v>
      </c>
      <c r="AD610" t="s">
        <v>25</v>
      </c>
      <c r="AE610">
        <v>0</v>
      </c>
      <c r="AF610" t="s">
        <v>25</v>
      </c>
      <c r="AG610">
        <v>0</v>
      </c>
      <c r="AH610" t="s">
        <v>25</v>
      </c>
      <c r="AI610">
        <v>0</v>
      </c>
      <c r="AJ610" t="s">
        <v>25</v>
      </c>
      <c r="AK610">
        <v>0</v>
      </c>
      <c r="AL610" t="s">
        <v>2153</v>
      </c>
      <c r="AM610">
        <v>0</v>
      </c>
      <c r="AN610" t="s">
        <v>2153</v>
      </c>
      <c r="AO610">
        <v>0</v>
      </c>
      <c r="AP610" t="s">
        <v>25</v>
      </c>
      <c r="AQ610">
        <v>0</v>
      </c>
      <c r="AR610" t="s">
        <v>25</v>
      </c>
      <c r="AS610">
        <v>0</v>
      </c>
      <c r="AT610" t="s">
        <v>2152</v>
      </c>
      <c r="AU610">
        <v>2800</v>
      </c>
      <c r="AV610" t="s">
        <v>25</v>
      </c>
      <c r="AW610">
        <v>0</v>
      </c>
      <c r="AX610" t="s">
        <v>25</v>
      </c>
      <c r="AY610">
        <v>0</v>
      </c>
      <c r="AZ610" t="s">
        <v>2163</v>
      </c>
      <c r="BA610">
        <v>2800</v>
      </c>
      <c r="BB610" t="s">
        <v>25</v>
      </c>
      <c r="BC610">
        <v>0</v>
      </c>
      <c r="BD610" t="s">
        <v>2153</v>
      </c>
      <c r="BE610">
        <v>0</v>
      </c>
      <c r="BF610" t="s">
        <v>2153</v>
      </c>
      <c r="BG610">
        <v>0</v>
      </c>
      <c r="BH610" t="s">
        <v>25</v>
      </c>
      <c r="BI610">
        <v>0</v>
      </c>
      <c r="BJ610" t="s">
        <v>25</v>
      </c>
      <c r="BK610">
        <v>0</v>
      </c>
      <c r="BL610" t="s">
        <v>25</v>
      </c>
      <c r="BM610">
        <v>0</v>
      </c>
    </row>
    <row r="611" spans="1:65" x14ac:dyDescent="0.35">
      <c r="A611" s="4" t="s">
        <v>2537</v>
      </c>
      <c r="B611" t="s">
        <v>159</v>
      </c>
      <c r="C611" t="s">
        <v>157</v>
      </c>
      <c r="D611" t="s">
        <v>1998</v>
      </c>
      <c r="E611" t="s">
        <v>1999</v>
      </c>
      <c r="F611" t="s">
        <v>2000</v>
      </c>
      <c r="G611" t="s">
        <v>1975</v>
      </c>
      <c r="K611">
        <v>0</v>
      </c>
      <c r="O611">
        <v>8</v>
      </c>
      <c r="P611" t="s">
        <v>192</v>
      </c>
      <c r="Q611" t="s">
        <v>204</v>
      </c>
      <c r="R611" t="s">
        <v>408</v>
      </c>
      <c r="S611" t="s">
        <v>409</v>
      </c>
      <c r="T611" t="s">
        <v>196</v>
      </c>
      <c r="U611">
        <v>3</v>
      </c>
      <c r="V611" t="s">
        <v>200</v>
      </c>
      <c r="W611" t="s">
        <v>1885</v>
      </c>
      <c r="X611" t="s">
        <v>25</v>
      </c>
      <c r="Y611">
        <v>0</v>
      </c>
      <c r="Z611" t="s">
        <v>25</v>
      </c>
      <c r="AA611">
        <v>0</v>
      </c>
      <c r="AB611" t="s">
        <v>25</v>
      </c>
      <c r="AC611">
        <v>0</v>
      </c>
      <c r="AD611" t="s">
        <v>532</v>
      </c>
      <c r="AE611">
        <v>1920</v>
      </c>
      <c r="AF611" t="s">
        <v>25</v>
      </c>
      <c r="AG611">
        <v>0</v>
      </c>
      <c r="AH611" t="s">
        <v>25</v>
      </c>
      <c r="AI611">
        <v>0</v>
      </c>
      <c r="AJ611" t="s">
        <v>25</v>
      </c>
      <c r="AK611">
        <v>0</v>
      </c>
      <c r="AL611" t="s">
        <v>2153</v>
      </c>
      <c r="AM611">
        <v>0</v>
      </c>
      <c r="AN611" t="s">
        <v>2153</v>
      </c>
      <c r="AO611">
        <v>0</v>
      </c>
      <c r="AP611" t="s">
        <v>25</v>
      </c>
      <c r="AQ611">
        <v>0</v>
      </c>
      <c r="AR611" t="s">
        <v>25</v>
      </c>
      <c r="AS611">
        <v>0</v>
      </c>
      <c r="AT611" t="s">
        <v>25</v>
      </c>
      <c r="AU611">
        <v>0</v>
      </c>
      <c r="AV611" t="s">
        <v>25</v>
      </c>
      <c r="AW611">
        <v>0</v>
      </c>
      <c r="AX611" t="s">
        <v>25</v>
      </c>
      <c r="AY611">
        <v>0</v>
      </c>
      <c r="AZ611" t="s">
        <v>25</v>
      </c>
      <c r="BA611">
        <v>0</v>
      </c>
      <c r="BB611" t="s">
        <v>25</v>
      </c>
      <c r="BC611">
        <v>0</v>
      </c>
      <c r="BD611" t="s">
        <v>2153</v>
      </c>
      <c r="BE611">
        <v>0</v>
      </c>
      <c r="BF611" t="s">
        <v>2153</v>
      </c>
      <c r="BG611">
        <v>0</v>
      </c>
      <c r="BH611" t="s">
        <v>25</v>
      </c>
      <c r="BI611">
        <v>0</v>
      </c>
      <c r="BJ611" t="s">
        <v>25</v>
      </c>
      <c r="BK611">
        <v>0</v>
      </c>
      <c r="BL611" t="s">
        <v>25</v>
      </c>
      <c r="BM611">
        <v>0</v>
      </c>
    </row>
    <row r="612" spans="1:65" x14ac:dyDescent="0.35">
      <c r="A612" s="4" t="s">
        <v>2003</v>
      </c>
      <c r="B612" t="s">
        <v>159</v>
      </c>
      <c r="C612" t="s">
        <v>158</v>
      </c>
      <c r="D612" t="s">
        <v>2001</v>
      </c>
      <c r="E612" t="s">
        <v>2002</v>
      </c>
      <c r="F612" t="s">
        <v>2003</v>
      </c>
      <c r="G612" t="s">
        <v>2004</v>
      </c>
      <c r="K612" t="e">
        <v>#N/A</v>
      </c>
      <c r="O612">
        <v>8</v>
      </c>
      <c r="P612" t="s">
        <v>192</v>
      </c>
      <c r="Q612" t="s">
        <v>209</v>
      </c>
      <c r="R612" t="s">
        <v>408</v>
      </c>
      <c r="S612" t="s">
        <v>1827</v>
      </c>
      <c r="T612" t="s">
        <v>196</v>
      </c>
      <c r="U612">
        <v>5</v>
      </c>
      <c r="V612" t="s">
        <v>197</v>
      </c>
      <c r="W612" t="s">
        <v>1828</v>
      </c>
      <c r="X612" t="s">
        <v>25</v>
      </c>
      <c r="Y612">
        <v>0</v>
      </c>
      <c r="Z612" t="s">
        <v>25</v>
      </c>
      <c r="AA612">
        <v>0</v>
      </c>
      <c r="AB612" t="s">
        <v>25</v>
      </c>
      <c r="AC612">
        <v>0</v>
      </c>
      <c r="AD612" t="s">
        <v>25</v>
      </c>
      <c r="AE612">
        <v>0</v>
      </c>
      <c r="AF612" t="s">
        <v>25</v>
      </c>
      <c r="AG612">
        <v>0</v>
      </c>
      <c r="AH612" t="s">
        <v>25</v>
      </c>
      <c r="AI612">
        <v>0</v>
      </c>
      <c r="AJ612" t="s">
        <v>25</v>
      </c>
      <c r="AK612">
        <v>0</v>
      </c>
      <c r="AL612" t="s">
        <v>25</v>
      </c>
      <c r="AM612">
        <v>0</v>
      </c>
      <c r="AN612" t="s">
        <v>25</v>
      </c>
      <c r="AO612">
        <v>0</v>
      </c>
      <c r="AP612" t="s">
        <v>25</v>
      </c>
      <c r="AQ612">
        <v>0</v>
      </c>
      <c r="AR612" t="s">
        <v>25</v>
      </c>
      <c r="AS612">
        <v>0</v>
      </c>
      <c r="AT612" t="s">
        <v>25</v>
      </c>
      <c r="AU612">
        <v>0</v>
      </c>
      <c r="AV612" t="s">
        <v>25</v>
      </c>
      <c r="AW612">
        <v>0</v>
      </c>
      <c r="AX612" t="s">
        <v>2160</v>
      </c>
      <c r="AY612">
        <v>100</v>
      </c>
      <c r="AZ612" t="s">
        <v>25</v>
      </c>
      <c r="BA612">
        <v>0</v>
      </c>
      <c r="BB612" t="s">
        <v>2153</v>
      </c>
      <c r="BC612">
        <v>0</v>
      </c>
      <c r="BD612" t="s">
        <v>2153</v>
      </c>
      <c r="BE612">
        <v>0</v>
      </c>
      <c r="BF612" t="s">
        <v>2153</v>
      </c>
      <c r="BG612">
        <v>0</v>
      </c>
      <c r="BH612" t="s">
        <v>2162</v>
      </c>
      <c r="BI612">
        <v>400</v>
      </c>
      <c r="BJ612" t="s">
        <v>25</v>
      </c>
      <c r="BK612">
        <v>0</v>
      </c>
      <c r="BL612" t="s">
        <v>25</v>
      </c>
      <c r="BM612">
        <v>0</v>
      </c>
    </row>
    <row r="613" spans="1:65" x14ac:dyDescent="0.35">
      <c r="A613" s="4" t="s">
        <v>2006</v>
      </c>
      <c r="B613" t="s">
        <v>160</v>
      </c>
      <c r="C613" t="s">
        <v>157</v>
      </c>
      <c r="D613" t="s">
        <v>25</v>
      </c>
      <c r="E613" t="s">
        <v>2005</v>
      </c>
      <c r="F613" t="s">
        <v>2006</v>
      </c>
      <c r="G613" t="s">
        <v>2007</v>
      </c>
      <c r="K613" t="e">
        <v>#N/A</v>
      </c>
      <c r="O613">
        <v>5</v>
      </c>
      <c r="P613" t="s">
        <v>192</v>
      </c>
      <c r="Q613" t="s">
        <v>204</v>
      </c>
      <c r="R613" t="s">
        <v>408</v>
      </c>
      <c r="S613" t="s">
        <v>1827</v>
      </c>
      <c r="T613" t="s">
        <v>196</v>
      </c>
      <c r="U613">
        <v>2</v>
      </c>
      <c r="V613" t="s">
        <v>197</v>
      </c>
      <c r="W613" t="s">
        <v>1828</v>
      </c>
      <c r="X613" t="s">
        <v>2155</v>
      </c>
      <c r="Y613">
        <v>150</v>
      </c>
      <c r="Z613" t="s">
        <v>465</v>
      </c>
      <c r="AA613">
        <v>110</v>
      </c>
      <c r="AB613" t="s">
        <v>391</v>
      </c>
      <c r="AC613">
        <v>60</v>
      </c>
      <c r="AD613" t="s">
        <v>532</v>
      </c>
      <c r="AE613">
        <v>200</v>
      </c>
      <c r="AF613" t="s">
        <v>375</v>
      </c>
      <c r="AG613">
        <v>90</v>
      </c>
      <c r="AH613" t="s">
        <v>25</v>
      </c>
      <c r="AI613">
        <v>0</v>
      </c>
      <c r="AJ613" t="s">
        <v>25</v>
      </c>
      <c r="AK613">
        <v>0</v>
      </c>
      <c r="AL613" t="s">
        <v>25</v>
      </c>
      <c r="AM613">
        <v>0</v>
      </c>
      <c r="AN613" t="s">
        <v>25</v>
      </c>
      <c r="AO613">
        <v>0</v>
      </c>
      <c r="AP613" t="s">
        <v>2157</v>
      </c>
      <c r="AQ613">
        <v>10</v>
      </c>
      <c r="AR613" t="s">
        <v>25</v>
      </c>
      <c r="AS613">
        <v>0</v>
      </c>
      <c r="AT613" t="s">
        <v>2152</v>
      </c>
      <c r="AU613">
        <v>120</v>
      </c>
      <c r="AV613" t="s">
        <v>2159</v>
      </c>
      <c r="AW613">
        <v>20</v>
      </c>
      <c r="AX613" t="s">
        <v>25</v>
      </c>
      <c r="AY613">
        <v>0</v>
      </c>
      <c r="AZ613" t="s">
        <v>25</v>
      </c>
      <c r="BA613">
        <v>0</v>
      </c>
      <c r="BB613" t="s">
        <v>2153</v>
      </c>
      <c r="BC613">
        <v>0</v>
      </c>
      <c r="BD613" t="s">
        <v>2153</v>
      </c>
      <c r="BE613">
        <v>0</v>
      </c>
      <c r="BF613" t="s">
        <v>2153</v>
      </c>
      <c r="BG613">
        <v>0</v>
      </c>
      <c r="BH613" t="s">
        <v>25</v>
      </c>
      <c r="BI613">
        <v>0</v>
      </c>
      <c r="BJ613" t="s">
        <v>25</v>
      </c>
      <c r="BK613">
        <v>0</v>
      </c>
      <c r="BL613" t="s">
        <v>25</v>
      </c>
      <c r="BM613">
        <v>0</v>
      </c>
    </row>
    <row r="614" spans="1:65" x14ac:dyDescent="0.35">
      <c r="A614" s="4" t="s">
        <v>2538</v>
      </c>
      <c r="B614" t="s">
        <v>159</v>
      </c>
      <c r="C614" t="s">
        <v>158</v>
      </c>
      <c r="D614" t="s">
        <v>2008</v>
      </c>
      <c r="E614" t="s">
        <v>2009</v>
      </c>
      <c r="F614" t="s">
        <v>2010</v>
      </c>
      <c r="G614" t="s">
        <v>2011</v>
      </c>
      <c r="K614" t="e">
        <v>#N/A</v>
      </c>
      <c r="O614">
        <v>35</v>
      </c>
      <c r="P614" t="s">
        <v>192</v>
      </c>
      <c r="Q614" t="s">
        <v>204</v>
      </c>
      <c r="R614" t="s">
        <v>408</v>
      </c>
      <c r="S614" t="s">
        <v>1827</v>
      </c>
      <c r="T614" t="s">
        <v>196</v>
      </c>
      <c r="U614">
        <v>29</v>
      </c>
      <c r="V614" t="s">
        <v>249</v>
      </c>
      <c r="W614" t="s">
        <v>1828</v>
      </c>
      <c r="X614" t="s">
        <v>2155</v>
      </c>
      <c r="Y614">
        <v>7960</v>
      </c>
      <c r="Z614" t="s">
        <v>25</v>
      </c>
      <c r="AA614">
        <v>0</v>
      </c>
      <c r="AB614" t="s">
        <v>25</v>
      </c>
      <c r="AC614">
        <v>0</v>
      </c>
      <c r="AD614" t="s">
        <v>532</v>
      </c>
      <c r="AE614">
        <v>8960</v>
      </c>
      <c r="AF614" t="s">
        <v>25</v>
      </c>
      <c r="AG614">
        <v>0</v>
      </c>
      <c r="AH614" t="s">
        <v>25</v>
      </c>
      <c r="AI614">
        <v>0</v>
      </c>
      <c r="AJ614" t="s">
        <v>25</v>
      </c>
      <c r="AK614">
        <v>0</v>
      </c>
      <c r="AL614" t="s">
        <v>25</v>
      </c>
      <c r="AM614">
        <v>0</v>
      </c>
      <c r="AN614" t="s">
        <v>25</v>
      </c>
      <c r="AO614">
        <v>0</v>
      </c>
      <c r="AP614" t="s">
        <v>25</v>
      </c>
      <c r="AQ614">
        <v>0</v>
      </c>
      <c r="AR614" t="s">
        <v>2158</v>
      </c>
      <c r="AS614">
        <v>7960</v>
      </c>
      <c r="AT614" t="s">
        <v>2152</v>
      </c>
      <c r="AU614">
        <v>9500</v>
      </c>
      <c r="AV614" t="s">
        <v>2159</v>
      </c>
      <c r="AW614">
        <v>7000</v>
      </c>
      <c r="AX614" t="s">
        <v>25</v>
      </c>
      <c r="AY614">
        <v>0</v>
      </c>
      <c r="AZ614" t="s">
        <v>25</v>
      </c>
      <c r="BA614">
        <v>0</v>
      </c>
      <c r="BB614" t="s">
        <v>2153</v>
      </c>
      <c r="BC614">
        <v>0</v>
      </c>
      <c r="BD614" t="s">
        <v>2153</v>
      </c>
      <c r="BE614">
        <v>0</v>
      </c>
      <c r="BF614" t="s">
        <v>2153</v>
      </c>
      <c r="BG614">
        <v>0</v>
      </c>
      <c r="BH614" t="s">
        <v>25</v>
      </c>
      <c r="BI614">
        <v>0</v>
      </c>
      <c r="BJ614" t="s">
        <v>25</v>
      </c>
      <c r="BK614">
        <v>0</v>
      </c>
      <c r="BL614" t="s">
        <v>25</v>
      </c>
      <c r="BM614">
        <v>0</v>
      </c>
    </row>
    <row r="615" spans="1:65" x14ac:dyDescent="0.35">
      <c r="A615" s="4" t="s">
        <v>2539</v>
      </c>
      <c r="B615" t="s">
        <v>159</v>
      </c>
      <c r="C615" t="s">
        <v>158</v>
      </c>
      <c r="D615" t="s">
        <v>2012</v>
      </c>
      <c r="E615" t="s">
        <v>2013</v>
      </c>
      <c r="F615" t="s">
        <v>2014</v>
      </c>
      <c r="G615" t="s">
        <v>1889</v>
      </c>
      <c r="K615" t="e">
        <v>#N/A</v>
      </c>
      <c r="O615">
        <v>42</v>
      </c>
      <c r="P615" t="s">
        <v>192</v>
      </c>
      <c r="Q615" t="s">
        <v>204</v>
      </c>
      <c r="R615" t="s">
        <v>408</v>
      </c>
      <c r="S615" t="s">
        <v>1827</v>
      </c>
      <c r="T615" t="s">
        <v>196</v>
      </c>
      <c r="U615">
        <v>20</v>
      </c>
      <c r="V615" t="s">
        <v>200</v>
      </c>
      <c r="W615" t="s">
        <v>1828</v>
      </c>
      <c r="X615" t="s">
        <v>2155</v>
      </c>
      <c r="Y615">
        <v>6000</v>
      </c>
      <c r="Z615" t="s">
        <v>465</v>
      </c>
      <c r="AA615">
        <v>4000</v>
      </c>
      <c r="AB615" t="s">
        <v>391</v>
      </c>
      <c r="AC615">
        <v>500</v>
      </c>
      <c r="AD615" t="s">
        <v>532</v>
      </c>
      <c r="AE615">
        <v>15000</v>
      </c>
      <c r="AF615" t="s">
        <v>375</v>
      </c>
      <c r="AG615">
        <v>3000</v>
      </c>
      <c r="AH615" t="s">
        <v>2156</v>
      </c>
      <c r="AI615">
        <v>1000</v>
      </c>
      <c r="AJ615" t="s">
        <v>25</v>
      </c>
      <c r="AK615">
        <v>0</v>
      </c>
      <c r="AL615" t="s">
        <v>25</v>
      </c>
      <c r="AM615">
        <v>0</v>
      </c>
      <c r="AN615" t="s">
        <v>25</v>
      </c>
      <c r="AO615">
        <v>0</v>
      </c>
      <c r="AP615" t="s">
        <v>25</v>
      </c>
      <c r="AQ615">
        <v>0</v>
      </c>
      <c r="AR615" t="s">
        <v>25</v>
      </c>
      <c r="AS615">
        <v>0</v>
      </c>
      <c r="AT615" t="s">
        <v>2152</v>
      </c>
      <c r="AU615">
        <v>1000</v>
      </c>
      <c r="AV615" t="s">
        <v>25</v>
      </c>
      <c r="AW615">
        <v>0</v>
      </c>
      <c r="AX615" t="s">
        <v>25</v>
      </c>
      <c r="AY615">
        <v>0</v>
      </c>
      <c r="AZ615" t="s">
        <v>25</v>
      </c>
      <c r="BA615">
        <v>0</v>
      </c>
      <c r="BB615" t="s">
        <v>2153</v>
      </c>
      <c r="BC615">
        <v>0</v>
      </c>
      <c r="BD615" t="s">
        <v>2153</v>
      </c>
      <c r="BE615">
        <v>0</v>
      </c>
      <c r="BF615" t="s">
        <v>2153</v>
      </c>
      <c r="BG615">
        <v>0</v>
      </c>
      <c r="BH615" t="s">
        <v>25</v>
      </c>
      <c r="BI615">
        <v>0</v>
      </c>
      <c r="BJ615" t="s">
        <v>25</v>
      </c>
      <c r="BK615">
        <v>0</v>
      </c>
      <c r="BL615" t="s">
        <v>25</v>
      </c>
      <c r="BM615">
        <v>0</v>
      </c>
    </row>
    <row r="616" spans="1:65" x14ac:dyDescent="0.35">
      <c r="A616" s="4" t="s">
        <v>2540</v>
      </c>
      <c r="B616" t="s">
        <v>159</v>
      </c>
      <c r="C616" t="s">
        <v>157</v>
      </c>
      <c r="D616" t="s">
        <v>2015</v>
      </c>
      <c r="E616" t="s">
        <v>2016</v>
      </c>
      <c r="F616" t="s">
        <v>2017</v>
      </c>
      <c r="G616" t="s">
        <v>2018</v>
      </c>
      <c r="K616">
        <v>0</v>
      </c>
      <c r="O616">
        <v>7</v>
      </c>
      <c r="P616" t="s">
        <v>192</v>
      </c>
      <c r="Q616" t="s">
        <v>204</v>
      </c>
      <c r="R616" t="s">
        <v>408</v>
      </c>
      <c r="S616" t="s">
        <v>409</v>
      </c>
      <c r="T616" t="s">
        <v>196</v>
      </c>
      <c r="U616">
        <v>4</v>
      </c>
      <c r="V616" t="s">
        <v>197</v>
      </c>
      <c r="W616" t="s">
        <v>1885</v>
      </c>
      <c r="X616" t="s">
        <v>25</v>
      </c>
      <c r="Y616">
        <v>0</v>
      </c>
      <c r="Z616" t="s">
        <v>25</v>
      </c>
      <c r="AA616">
        <v>0</v>
      </c>
      <c r="AB616" t="s">
        <v>391</v>
      </c>
      <c r="AC616">
        <v>2000</v>
      </c>
      <c r="AD616" t="s">
        <v>25</v>
      </c>
      <c r="AE616">
        <v>0</v>
      </c>
      <c r="AF616" t="s">
        <v>25</v>
      </c>
      <c r="AG616">
        <v>0</v>
      </c>
      <c r="AH616" t="s">
        <v>25</v>
      </c>
      <c r="AI616">
        <v>0</v>
      </c>
      <c r="AJ616" t="s">
        <v>25</v>
      </c>
      <c r="AK616">
        <v>0</v>
      </c>
      <c r="AL616" t="s">
        <v>2153</v>
      </c>
      <c r="AM616">
        <v>0</v>
      </c>
      <c r="AN616" t="s">
        <v>2153</v>
      </c>
      <c r="AO616">
        <v>0</v>
      </c>
      <c r="AP616" t="s">
        <v>25</v>
      </c>
      <c r="AQ616">
        <v>0</v>
      </c>
      <c r="AR616" t="s">
        <v>25</v>
      </c>
      <c r="AS616">
        <v>0</v>
      </c>
      <c r="AT616" t="s">
        <v>25</v>
      </c>
      <c r="AU616">
        <v>0</v>
      </c>
      <c r="AV616" t="s">
        <v>2159</v>
      </c>
      <c r="AW616">
        <v>300</v>
      </c>
      <c r="AX616" t="s">
        <v>25</v>
      </c>
      <c r="AY616">
        <v>0</v>
      </c>
      <c r="AZ616" t="s">
        <v>25</v>
      </c>
      <c r="BA616">
        <v>0</v>
      </c>
      <c r="BB616" t="s">
        <v>25</v>
      </c>
      <c r="BC616">
        <v>0</v>
      </c>
      <c r="BD616" t="s">
        <v>2153</v>
      </c>
      <c r="BE616">
        <v>0</v>
      </c>
      <c r="BF616" t="s">
        <v>2153</v>
      </c>
      <c r="BG616">
        <v>0</v>
      </c>
      <c r="BH616" t="s">
        <v>25</v>
      </c>
      <c r="BI616">
        <v>0</v>
      </c>
      <c r="BJ616" t="s">
        <v>25</v>
      </c>
      <c r="BK616">
        <v>0</v>
      </c>
      <c r="BL616" t="s">
        <v>25</v>
      </c>
      <c r="BM616">
        <v>0</v>
      </c>
    </row>
    <row r="617" spans="1:65" x14ac:dyDescent="0.35">
      <c r="A617" s="4" t="s">
        <v>2541</v>
      </c>
      <c r="B617" t="s">
        <v>160</v>
      </c>
      <c r="C617" t="s">
        <v>157</v>
      </c>
      <c r="D617" t="s">
        <v>25</v>
      </c>
      <c r="E617" t="s">
        <v>1824</v>
      </c>
      <c r="F617" t="s">
        <v>2019</v>
      </c>
      <c r="G617" t="s">
        <v>2020</v>
      </c>
      <c r="K617">
        <v>0</v>
      </c>
      <c r="O617">
        <v>4</v>
      </c>
      <c r="P617" t="s">
        <v>192</v>
      </c>
      <c r="Q617" t="s">
        <v>204</v>
      </c>
      <c r="R617" t="s">
        <v>408</v>
      </c>
      <c r="S617" t="s">
        <v>409</v>
      </c>
      <c r="T617" t="s">
        <v>196</v>
      </c>
      <c r="U617">
        <v>3</v>
      </c>
      <c r="V617" t="s">
        <v>200</v>
      </c>
      <c r="W617" t="s">
        <v>1885</v>
      </c>
      <c r="X617" t="s">
        <v>2155</v>
      </c>
      <c r="Y617">
        <v>300</v>
      </c>
      <c r="Z617" t="s">
        <v>465</v>
      </c>
      <c r="AA617">
        <v>200</v>
      </c>
      <c r="AB617" t="s">
        <v>25</v>
      </c>
      <c r="AC617">
        <v>0</v>
      </c>
      <c r="AD617" t="s">
        <v>532</v>
      </c>
      <c r="AE617">
        <v>1400</v>
      </c>
      <c r="AF617" t="s">
        <v>25</v>
      </c>
      <c r="AG617">
        <v>0</v>
      </c>
      <c r="AH617" t="s">
        <v>25</v>
      </c>
      <c r="AI617">
        <v>0</v>
      </c>
      <c r="AJ617" t="s">
        <v>25</v>
      </c>
      <c r="AK617">
        <v>0</v>
      </c>
      <c r="AL617" t="s">
        <v>2153</v>
      </c>
      <c r="AM617">
        <v>0</v>
      </c>
      <c r="AN617" t="s">
        <v>2153</v>
      </c>
      <c r="AO617">
        <v>0</v>
      </c>
      <c r="AP617" t="s">
        <v>25</v>
      </c>
      <c r="AQ617">
        <v>0</v>
      </c>
      <c r="AR617" t="s">
        <v>25</v>
      </c>
      <c r="AS617">
        <v>0</v>
      </c>
      <c r="AT617" t="s">
        <v>25</v>
      </c>
      <c r="AU617">
        <v>0</v>
      </c>
      <c r="AV617" t="s">
        <v>2159</v>
      </c>
      <c r="AW617">
        <v>100</v>
      </c>
      <c r="AX617" t="s">
        <v>25</v>
      </c>
      <c r="AY617">
        <v>0</v>
      </c>
      <c r="AZ617" t="s">
        <v>25</v>
      </c>
      <c r="BA617">
        <v>0</v>
      </c>
      <c r="BB617" t="s">
        <v>25</v>
      </c>
      <c r="BC617">
        <v>0</v>
      </c>
      <c r="BD617" t="s">
        <v>2153</v>
      </c>
      <c r="BE617">
        <v>0</v>
      </c>
      <c r="BF617" t="s">
        <v>2153</v>
      </c>
      <c r="BG617">
        <v>0</v>
      </c>
      <c r="BH617" t="s">
        <v>25</v>
      </c>
      <c r="BI617">
        <v>0</v>
      </c>
      <c r="BJ617" t="s">
        <v>2154</v>
      </c>
      <c r="BK617">
        <v>60</v>
      </c>
      <c r="BL617" t="s">
        <v>25</v>
      </c>
      <c r="BM617">
        <v>0</v>
      </c>
    </row>
    <row r="618" spans="1:65" x14ac:dyDescent="0.35">
      <c r="A618" s="4" t="s">
        <v>2542</v>
      </c>
      <c r="B618" t="s">
        <v>160</v>
      </c>
      <c r="C618" t="s">
        <v>157</v>
      </c>
      <c r="D618" t="s">
        <v>25</v>
      </c>
      <c r="E618" t="s">
        <v>1824</v>
      </c>
      <c r="F618" t="s">
        <v>2021</v>
      </c>
      <c r="G618" t="s">
        <v>2022</v>
      </c>
      <c r="K618">
        <v>0</v>
      </c>
      <c r="O618">
        <v>3</v>
      </c>
      <c r="P618" t="s">
        <v>192</v>
      </c>
      <c r="Q618" t="s">
        <v>204</v>
      </c>
      <c r="R618" t="s">
        <v>408</v>
      </c>
      <c r="S618" t="s">
        <v>409</v>
      </c>
      <c r="T618" t="s">
        <v>196</v>
      </c>
      <c r="U618">
        <v>3</v>
      </c>
      <c r="V618" t="s">
        <v>200</v>
      </c>
      <c r="W618" t="s">
        <v>1885</v>
      </c>
      <c r="X618" t="s">
        <v>2155</v>
      </c>
      <c r="Y618">
        <v>20</v>
      </c>
      <c r="Z618" t="s">
        <v>25</v>
      </c>
      <c r="AA618">
        <v>0</v>
      </c>
      <c r="AB618" t="s">
        <v>25</v>
      </c>
      <c r="AC618">
        <v>0</v>
      </c>
      <c r="AD618" t="s">
        <v>532</v>
      </c>
      <c r="AE618">
        <v>20</v>
      </c>
      <c r="AF618" t="s">
        <v>375</v>
      </c>
      <c r="AG618">
        <v>20</v>
      </c>
      <c r="AH618" t="s">
        <v>25</v>
      </c>
      <c r="AI618">
        <v>0</v>
      </c>
      <c r="AJ618" t="s">
        <v>25</v>
      </c>
      <c r="AK618">
        <v>0</v>
      </c>
      <c r="AL618" t="s">
        <v>2153</v>
      </c>
      <c r="AM618">
        <v>0</v>
      </c>
      <c r="AN618" t="s">
        <v>2153</v>
      </c>
      <c r="AO618">
        <v>0</v>
      </c>
      <c r="AP618" t="s">
        <v>25</v>
      </c>
      <c r="AQ618">
        <v>0</v>
      </c>
      <c r="AR618" t="s">
        <v>25</v>
      </c>
      <c r="AS618">
        <v>0</v>
      </c>
      <c r="AT618" t="s">
        <v>25</v>
      </c>
      <c r="AU618">
        <v>0</v>
      </c>
      <c r="AV618" t="s">
        <v>25</v>
      </c>
      <c r="AW618">
        <v>0</v>
      </c>
      <c r="AX618" t="s">
        <v>25</v>
      </c>
      <c r="AY618">
        <v>0</v>
      </c>
      <c r="AZ618" t="s">
        <v>25</v>
      </c>
      <c r="BA618">
        <v>0</v>
      </c>
      <c r="BB618" t="s">
        <v>25</v>
      </c>
      <c r="BC618">
        <v>0</v>
      </c>
      <c r="BD618" t="s">
        <v>2153</v>
      </c>
      <c r="BE618">
        <v>0</v>
      </c>
      <c r="BF618" t="s">
        <v>2153</v>
      </c>
      <c r="BG618">
        <v>0</v>
      </c>
      <c r="BH618" t="s">
        <v>25</v>
      </c>
      <c r="BI618">
        <v>0</v>
      </c>
      <c r="BJ618" t="s">
        <v>25</v>
      </c>
      <c r="BK618">
        <v>0</v>
      </c>
      <c r="BL618" t="s">
        <v>25</v>
      </c>
      <c r="BM618">
        <v>0</v>
      </c>
    </row>
    <row r="619" spans="1:65" x14ac:dyDescent="0.35">
      <c r="A619" s="4" t="s">
        <v>2543</v>
      </c>
      <c r="B619" t="s">
        <v>160</v>
      </c>
      <c r="C619" t="s">
        <v>157</v>
      </c>
      <c r="D619" t="s">
        <v>25</v>
      </c>
      <c r="E619" t="s">
        <v>1824</v>
      </c>
      <c r="F619" t="s">
        <v>2023</v>
      </c>
      <c r="G619" t="s">
        <v>2020</v>
      </c>
      <c r="K619">
        <v>0</v>
      </c>
      <c r="O619">
        <v>9</v>
      </c>
      <c r="P619" t="s">
        <v>192</v>
      </c>
      <c r="Q619" t="s">
        <v>204</v>
      </c>
      <c r="R619" t="s">
        <v>408</v>
      </c>
      <c r="S619" t="s">
        <v>409</v>
      </c>
      <c r="T619" t="s">
        <v>196</v>
      </c>
      <c r="U619">
        <v>1</v>
      </c>
      <c r="V619" t="s">
        <v>200</v>
      </c>
      <c r="W619" t="s">
        <v>1885</v>
      </c>
      <c r="X619" t="s">
        <v>25</v>
      </c>
      <c r="Y619">
        <v>0</v>
      </c>
      <c r="Z619" t="s">
        <v>465</v>
      </c>
      <c r="AA619">
        <v>215</v>
      </c>
      <c r="AB619" t="s">
        <v>391</v>
      </c>
      <c r="AC619">
        <v>80</v>
      </c>
      <c r="AD619" t="s">
        <v>25</v>
      </c>
      <c r="AE619">
        <v>0</v>
      </c>
      <c r="AF619" t="s">
        <v>25</v>
      </c>
      <c r="AG619">
        <v>0</v>
      </c>
      <c r="AH619" t="s">
        <v>25</v>
      </c>
      <c r="AI619">
        <v>0</v>
      </c>
      <c r="AJ619" t="s">
        <v>25</v>
      </c>
      <c r="AK619">
        <v>0</v>
      </c>
      <c r="AL619" t="s">
        <v>2153</v>
      </c>
      <c r="AM619">
        <v>0</v>
      </c>
      <c r="AN619" t="s">
        <v>2153</v>
      </c>
      <c r="AO619">
        <v>0</v>
      </c>
      <c r="AP619" t="s">
        <v>25</v>
      </c>
      <c r="AQ619">
        <v>0</v>
      </c>
      <c r="AR619" t="s">
        <v>25</v>
      </c>
      <c r="AS619">
        <v>0</v>
      </c>
      <c r="AT619" t="s">
        <v>25</v>
      </c>
      <c r="AU619">
        <v>0</v>
      </c>
      <c r="AV619" t="s">
        <v>2159</v>
      </c>
      <c r="AW619">
        <v>500</v>
      </c>
      <c r="AX619" t="s">
        <v>25</v>
      </c>
      <c r="AY619">
        <v>0</v>
      </c>
      <c r="AZ619" t="s">
        <v>25</v>
      </c>
      <c r="BA619">
        <v>0</v>
      </c>
      <c r="BB619" t="s">
        <v>25</v>
      </c>
      <c r="BC619">
        <v>0</v>
      </c>
      <c r="BD619" t="s">
        <v>2153</v>
      </c>
      <c r="BE619">
        <v>0</v>
      </c>
      <c r="BF619" t="s">
        <v>2153</v>
      </c>
      <c r="BG619">
        <v>0</v>
      </c>
      <c r="BH619" t="s">
        <v>25</v>
      </c>
      <c r="BI619">
        <v>0</v>
      </c>
      <c r="BJ619" t="s">
        <v>25</v>
      </c>
      <c r="BK619">
        <v>0</v>
      </c>
      <c r="BL619" t="s">
        <v>25</v>
      </c>
      <c r="BM619">
        <v>0</v>
      </c>
    </row>
    <row r="620" spans="1:65" x14ac:dyDescent="0.35">
      <c r="A620" s="4" t="s">
        <v>2025</v>
      </c>
      <c r="B620" t="s">
        <v>160</v>
      </c>
      <c r="C620" t="s">
        <v>157</v>
      </c>
      <c r="D620" t="s">
        <v>25</v>
      </c>
      <c r="E620" t="s">
        <v>2024</v>
      </c>
      <c r="F620" t="s">
        <v>2025</v>
      </c>
      <c r="G620" t="s">
        <v>2026</v>
      </c>
      <c r="K620" t="e">
        <v>#N/A</v>
      </c>
      <c r="O620">
        <v>5</v>
      </c>
      <c r="P620" t="s">
        <v>192</v>
      </c>
      <c r="Q620" t="s">
        <v>204</v>
      </c>
      <c r="R620" t="s">
        <v>408</v>
      </c>
      <c r="S620" t="s">
        <v>1827</v>
      </c>
      <c r="T620" t="s">
        <v>196</v>
      </c>
      <c r="U620">
        <v>3</v>
      </c>
      <c r="V620" t="s">
        <v>197</v>
      </c>
      <c r="W620" t="s">
        <v>1828</v>
      </c>
      <c r="X620" t="s">
        <v>2155</v>
      </c>
      <c r="Y620">
        <v>700</v>
      </c>
      <c r="Z620" t="s">
        <v>465</v>
      </c>
      <c r="AA620">
        <v>400</v>
      </c>
      <c r="AB620" t="s">
        <v>25</v>
      </c>
      <c r="AC620">
        <v>0</v>
      </c>
      <c r="AD620" t="s">
        <v>532</v>
      </c>
      <c r="AE620">
        <v>900</v>
      </c>
      <c r="AF620" t="s">
        <v>25</v>
      </c>
      <c r="AG620">
        <v>0</v>
      </c>
      <c r="AH620" t="s">
        <v>2156</v>
      </c>
      <c r="AI620">
        <v>900</v>
      </c>
      <c r="AJ620" t="s">
        <v>25</v>
      </c>
      <c r="AK620">
        <v>0</v>
      </c>
      <c r="AL620" t="s">
        <v>25</v>
      </c>
      <c r="AM620">
        <v>0</v>
      </c>
      <c r="AN620" t="s">
        <v>25</v>
      </c>
      <c r="AO620">
        <v>0</v>
      </c>
      <c r="AP620" t="s">
        <v>25</v>
      </c>
      <c r="AQ620">
        <v>0</v>
      </c>
      <c r="AR620" t="s">
        <v>25</v>
      </c>
      <c r="AS620">
        <v>0</v>
      </c>
      <c r="AT620" t="s">
        <v>2152</v>
      </c>
      <c r="AU620">
        <v>900</v>
      </c>
      <c r="AV620" t="s">
        <v>2159</v>
      </c>
      <c r="AW620">
        <v>100</v>
      </c>
      <c r="AX620" t="s">
        <v>2160</v>
      </c>
      <c r="AY620">
        <v>200</v>
      </c>
      <c r="AZ620" t="s">
        <v>25</v>
      </c>
      <c r="BA620">
        <v>0</v>
      </c>
      <c r="BB620" t="s">
        <v>2153</v>
      </c>
      <c r="BC620">
        <v>0</v>
      </c>
      <c r="BD620" t="s">
        <v>2153</v>
      </c>
      <c r="BE620">
        <v>0</v>
      </c>
      <c r="BF620" t="s">
        <v>2153</v>
      </c>
      <c r="BG620">
        <v>0</v>
      </c>
      <c r="BH620" t="s">
        <v>25</v>
      </c>
      <c r="BI620">
        <v>0</v>
      </c>
      <c r="BJ620" t="s">
        <v>25</v>
      </c>
      <c r="BK620">
        <v>0</v>
      </c>
      <c r="BL620" t="s">
        <v>25</v>
      </c>
      <c r="BM620">
        <v>0</v>
      </c>
    </row>
    <row r="621" spans="1:65" x14ac:dyDescent="0.35">
      <c r="A621" s="4" t="s">
        <v>2544</v>
      </c>
      <c r="B621" t="s">
        <v>160</v>
      </c>
      <c r="C621" t="s">
        <v>157</v>
      </c>
      <c r="D621" t="s">
        <v>25</v>
      </c>
      <c r="E621" t="s">
        <v>1824</v>
      </c>
      <c r="F621" t="s">
        <v>2027</v>
      </c>
      <c r="G621" t="s">
        <v>2028</v>
      </c>
      <c r="K621">
        <v>0</v>
      </c>
      <c r="O621">
        <v>4</v>
      </c>
      <c r="P621" t="s">
        <v>192</v>
      </c>
      <c r="Q621" t="s">
        <v>204</v>
      </c>
      <c r="R621" t="s">
        <v>408</v>
      </c>
      <c r="S621" t="s">
        <v>409</v>
      </c>
      <c r="T621" t="s">
        <v>196</v>
      </c>
      <c r="U621">
        <v>2</v>
      </c>
      <c r="V621" t="s">
        <v>200</v>
      </c>
      <c r="W621" t="s">
        <v>1885</v>
      </c>
      <c r="X621" t="s">
        <v>25</v>
      </c>
      <c r="Y621">
        <v>0</v>
      </c>
      <c r="Z621" t="s">
        <v>25</v>
      </c>
      <c r="AA621">
        <v>0</v>
      </c>
      <c r="AB621" t="s">
        <v>391</v>
      </c>
      <c r="AC621">
        <v>300</v>
      </c>
      <c r="AD621" t="s">
        <v>25</v>
      </c>
      <c r="AE621">
        <v>0</v>
      </c>
      <c r="AF621" t="s">
        <v>25</v>
      </c>
      <c r="AG621">
        <v>0</v>
      </c>
      <c r="AH621" t="s">
        <v>25</v>
      </c>
      <c r="AI621">
        <v>0</v>
      </c>
      <c r="AJ621" t="s">
        <v>25</v>
      </c>
      <c r="AK621">
        <v>0</v>
      </c>
      <c r="AL621" t="s">
        <v>2153</v>
      </c>
      <c r="AM621">
        <v>0</v>
      </c>
      <c r="AN621" t="s">
        <v>2153</v>
      </c>
      <c r="AO621">
        <v>0</v>
      </c>
      <c r="AP621" t="s">
        <v>25</v>
      </c>
      <c r="AQ621">
        <v>0</v>
      </c>
      <c r="AR621" t="s">
        <v>25</v>
      </c>
      <c r="AS621">
        <v>0</v>
      </c>
      <c r="AT621" t="s">
        <v>25</v>
      </c>
      <c r="AU621">
        <v>0</v>
      </c>
      <c r="AV621" t="s">
        <v>25</v>
      </c>
      <c r="AW621">
        <v>0</v>
      </c>
      <c r="AX621" t="s">
        <v>25</v>
      </c>
      <c r="AY621">
        <v>0</v>
      </c>
      <c r="AZ621" t="s">
        <v>25</v>
      </c>
      <c r="BA621">
        <v>0</v>
      </c>
      <c r="BB621" t="s">
        <v>25</v>
      </c>
      <c r="BC621">
        <v>0</v>
      </c>
      <c r="BD621" t="s">
        <v>2153</v>
      </c>
      <c r="BE621">
        <v>0</v>
      </c>
      <c r="BF621" t="s">
        <v>2153</v>
      </c>
      <c r="BG621">
        <v>0</v>
      </c>
      <c r="BH621" t="s">
        <v>25</v>
      </c>
      <c r="BI621">
        <v>0</v>
      </c>
      <c r="BJ621" t="s">
        <v>25</v>
      </c>
      <c r="BK621">
        <v>0</v>
      </c>
      <c r="BL621" t="s">
        <v>25</v>
      </c>
      <c r="BM621">
        <v>0</v>
      </c>
    </row>
    <row r="622" spans="1:65" x14ac:dyDescent="0.35">
      <c r="A622" s="4" t="s">
        <v>2030</v>
      </c>
      <c r="B622" t="s">
        <v>160</v>
      </c>
      <c r="C622" t="s">
        <v>157</v>
      </c>
      <c r="D622" t="s">
        <v>25</v>
      </c>
      <c r="E622" t="s">
        <v>2029</v>
      </c>
      <c r="F622" t="s">
        <v>2030</v>
      </c>
      <c r="G622" t="s">
        <v>1854</v>
      </c>
      <c r="K622" t="e">
        <v>#N/A</v>
      </c>
      <c r="O622">
        <v>4</v>
      </c>
      <c r="P622" t="s">
        <v>192</v>
      </c>
      <c r="Q622" t="s">
        <v>204</v>
      </c>
      <c r="R622" t="s">
        <v>408</v>
      </c>
      <c r="S622" t="s">
        <v>1827</v>
      </c>
      <c r="T622" t="s">
        <v>196</v>
      </c>
      <c r="U622">
        <v>0</v>
      </c>
      <c r="V622" t="s">
        <v>197</v>
      </c>
      <c r="W622" t="s">
        <v>1828</v>
      </c>
      <c r="X622" t="s">
        <v>2155</v>
      </c>
      <c r="Y622">
        <v>20</v>
      </c>
      <c r="Z622" t="s">
        <v>465</v>
      </c>
      <c r="AA622">
        <v>30</v>
      </c>
      <c r="AB622" t="s">
        <v>391</v>
      </c>
      <c r="AC622">
        <v>10</v>
      </c>
      <c r="AD622" t="s">
        <v>532</v>
      </c>
      <c r="AE622">
        <v>25</v>
      </c>
      <c r="AF622" t="s">
        <v>25</v>
      </c>
      <c r="AG622">
        <v>0</v>
      </c>
      <c r="AH622" t="s">
        <v>2156</v>
      </c>
      <c r="AI622">
        <v>12</v>
      </c>
      <c r="AJ622" t="s">
        <v>25</v>
      </c>
      <c r="AK622">
        <v>0</v>
      </c>
      <c r="AL622" t="s">
        <v>25</v>
      </c>
      <c r="AM622">
        <v>0</v>
      </c>
      <c r="AN622" t="s">
        <v>25</v>
      </c>
      <c r="AO622">
        <v>0</v>
      </c>
      <c r="AP622" t="s">
        <v>2157</v>
      </c>
      <c r="AQ622">
        <v>8</v>
      </c>
      <c r="AR622" t="s">
        <v>25</v>
      </c>
      <c r="AS622">
        <v>0</v>
      </c>
      <c r="AT622" t="s">
        <v>2152</v>
      </c>
      <c r="AU622">
        <v>8</v>
      </c>
      <c r="AV622" t="s">
        <v>25</v>
      </c>
      <c r="AW622">
        <v>0</v>
      </c>
      <c r="AX622" t="s">
        <v>25</v>
      </c>
      <c r="AY622">
        <v>0</v>
      </c>
      <c r="AZ622" t="s">
        <v>25</v>
      </c>
      <c r="BA622">
        <v>0</v>
      </c>
      <c r="BB622" t="s">
        <v>2153</v>
      </c>
      <c r="BC622">
        <v>0</v>
      </c>
      <c r="BD622" t="s">
        <v>2153</v>
      </c>
      <c r="BE622">
        <v>0</v>
      </c>
      <c r="BF622" t="s">
        <v>2153</v>
      </c>
      <c r="BG622">
        <v>0</v>
      </c>
      <c r="BH622" t="s">
        <v>25</v>
      </c>
      <c r="BI622">
        <v>0</v>
      </c>
      <c r="BJ622" t="s">
        <v>25</v>
      </c>
      <c r="BK622">
        <v>0</v>
      </c>
      <c r="BL622" t="s">
        <v>25</v>
      </c>
      <c r="BM622">
        <v>0</v>
      </c>
    </row>
    <row r="623" spans="1:65" x14ac:dyDescent="0.35">
      <c r="A623" s="4" t="s">
        <v>2545</v>
      </c>
      <c r="B623" t="s">
        <v>160</v>
      </c>
      <c r="C623" t="s">
        <v>157</v>
      </c>
      <c r="D623" t="s">
        <v>25</v>
      </c>
      <c r="E623" t="s">
        <v>2031</v>
      </c>
      <c r="F623" t="s">
        <v>2032</v>
      </c>
      <c r="G623" t="s">
        <v>2033</v>
      </c>
      <c r="K623" t="e">
        <v>#N/A</v>
      </c>
      <c r="O623">
        <v>3</v>
      </c>
      <c r="P623" t="s">
        <v>192</v>
      </c>
      <c r="Q623" t="s">
        <v>204</v>
      </c>
      <c r="R623" t="s">
        <v>408</v>
      </c>
      <c r="S623" t="s">
        <v>1827</v>
      </c>
      <c r="T623" t="s">
        <v>196</v>
      </c>
      <c r="U623">
        <v>3</v>
      </c>
      <c r="V623" t="s">
        <v>197</v>
      </c>
      <c r="W623" t="s">
        <v>1828</v>
      </c>
      <c r="X623" t="s">
        <v>2155</v>
      </c>
      <c r="Y623">
        <v>10</v>
      </c>
      <c r="Z623" t="s">
        <v>25</v>
      </c>
      <c r="AA623">
        <v>0</v>
      </c>
      <c r="AB623" t="s">
        <v>391</v>
      </c>
      <c r="AC623">
        <v>8</v>
      </c>
      <c r="AD623" t="s">
        <v>25</v>
      </c>
      <c r="AE623">
        <v>0</v>
      </c>
      <c r="AF623" t="s">
        <v>25</v>
      </c>
      <c r="AG623">
        <v>0</v>
      </c>
      <c r="AH623" t="s">
        <v>25</v>
      </c>
      <c r="AI623">
        <v>0</v>
      </c>
      <c r="AJ623" t="s">
        <v>25</v>
      </c>
      <c r="AK623">
        <v>0</v>
      </c>
      <c r="AL623" t="s">
        <v>25</v>
      </c>
      <c r="AM623">
        <v>0</v>
      </c>
      <c r="AN623" t="s">
        <v>25</v>
      </c>
      <c r="AO623">
        <v>0</v>
      </c>
      <c r="AP623" t="s">
        <v>2157</v>
      </c>
      <c r="AQ623">
        <v>30</v>
      </c>
      <c r="AR623" t="s">
        <v>25</v>
      </c>
      <c r="AS623">
        <v>0</v>
      </c>
      <c r="AT623" t="s">
        <v>25</v>
      </c>
      <c r="AU623">
        <v>0</v>
      </c>
      <c r="AV623" t="s">
        <v>25</v>
      </c>
      <c r="AW623">
        <v>0</v>
      </c>
      <c r="AX623" t="s">
        <v>25</v>
      </c>
      <c r="AY623">
        <v>0</v>
      </c>
      <c r="AZ623" t="s">
        <v>25</v>
      </c>
      <c r="BA623">
        <v>0</v>
      </c>
      <c r="BB623" t="s">
        <v>2153</v>
      </c>
      <c r="BC623">
        <v>0</v>
      </c>
      <c r="BD623" t="s">
        <v>2153</v>
      </c>
      <c r="BE623">
        <v>0</v>
      </c>
      <c r="BF623" t="s">
        <v>2153</v>
      </c>
      <c r="BG623">
        <v>0</v>
      </c>
      <c r="BH623" t="s">
        <v>25</v>
      </c>
      <c r="BI623">
        <v>0</v>
      </c>
      <c r="BJ623" t="s">
        <v>25</v>
      </c>
      <c r="BK623">
        <v>0</v>
      </c>
      <c r="BL623" t="s">
        <v>2164</v>
      </c>
      <c r="BM623">
        <v>13</v>
      </c>
    </row>
    <row r="624" spans="1:65" x14ac:dyDescent="0.35">
      <c r="A624" s="4" t="s">
        <v>2035</v>
      </c>
      <c r="B624" t="s">
        <v>160</v>
      </c>
      <c r="C624" t="s">
        <v>157</v>
      </c>
      <c r="D624" t="s">
        <v>25</v>
      </c>
      <c r="E624" t="s">
        <v>2034</v>
      </c>
      <c r="F624" t="s">
        <v>2035</v>
      </c>
      <c r="G624" t="s">
        <v>2036</v>
      </c>
      <c r="K624" t="e">
        <v>#N/A</v>
      </c>
      <c r="O624">
        <v>6</v>
      </c>
      <c r="P624" t="s">
        <v>192</v>
      </c>
      <c r="Q624" t="s">
        <v>204</v>
      </c>
      <c r="R624" t="s">
        <v>408</v>
      </c>
      <c r="S624" t="s">
        <v>1827</v>
      </c>
      <c r="T624" t="s">
        <v>196</v>
      </c>
      <c r="U624">
        <v>0</v>
      </c>
      <c r="V624" t="s">
        <v>197</v>
      </c>
      <c r="W624" t="s">
        <v>1828</v>
      </c>
      <c r="X624" t="s">
        <v>25</v>
      </c>
      <c r="Y624">
        <v>0</v>
      </c>
      <c r="Z624" t="s">
        <v>25</v>
      </c>
      <c r="AA624">
        <v>0</v>
      </c>
      <c r="AB624" t="s">
        <v>25</v>
      </c>
      <c r="AC624">
        <v>0</v>
      </c>
      <c r="AD624" t="s">
        <v>532</v>
      </c>
      <c r="AE624">
        <v>12</v>
      </c>
      <c r="AF624" t="s">
        <v>375</v>
      </c>
      <c r="AG624">
        <v>12</v>
      </c>
      <c r="AH624" t="s">
        <v>2156</v>
      </c>
      <c r="AI624">
        <v>12</v>
      </c>
      <c r="AJ624" t="s">
        <v>25</v>
      </c>
      <c r="AK624">
        <v>0</v>
      </c>
      <c r="AL624" t="s">
        <v>25</v>
      </c>
      <c r="AM624">
        <v>0</v>
      </c>
      <c r="AN624" t="s">
        <v>25</v>
      </c>
      <c r="AO624">
        <v>0</v>
      </c>
      <c r="AP624" t="s">
        <v>25</v>
      </c>
      <c r="AQ624">
        <v>0</v>
      </c>
      <c r="AR624" t="s">
        <v>25</v>
      </c>
      <c r="AS624">
        <v>0</v>
      </c>
      <c r="AT624" t="s">
        <v>2152</v>
      </c>
      <c r="AU624">
        <v>12</v>
      </c>
      <c r="AV624" t="s">
        <v>25</v>
      </c>
      <c r="AW624">
        <v>0</v>
      </c>
      <c r="AX624" t="s">
        <v>25</v>
      </c>
      <c r="AY624">
        <v>0</v>
      </c>
      <c r="AZ624" t="s">
        <v>25</v>
      </c>
      <c r="BA624">
        <v>0</v>
      </c>
      <c r="BB624" t="s">
        <v>2153</v>
      </c>
      <c r="BC624">
        <v>0</v>
      </c>
      <c r="BD624" t="s">
        <v>2153</v>
      </c>
      <c r="BE624">
        <v>0</v>
      </c>
      <c r="BF624" t="s">
        <v>2153</v>
      </c>
      <c r="BG624">
        <v>0</v>
      </c>
      <c r="BH624" t="s">
        <v>25</v>
      </c>
      <c r="BI624">
        <v>0</v>
      </c>
      <c r="BJ624" t="s">
        <v>25</v>
      </c>
      <c r="BK624">
        <v>0</v>
      </c>
      <c r="BL624" t="s">
        <v>25</v>
      </c>
      <c r="BM624">
        <v>0</v>
      </c>
    </row>
    <row r="625" spans="1:65" x14ac:dyDescent="0.35">
      <c r="A625" s="4" t="s">
        <v>2039</v>
      </c>
      <c r="B625" t="s">
        <v>159</v>
      </c>
      <c r="C625" t="s">
        <v>157</v>
      </c>
      <c r="D625" t="s">
        <v>2037</v>
      </c>
      <c r="E625" t="s">
        <v>2038</v>
      </c>
      <c r="F625" t="s">
        <v>2039</v>
      </c>
      <c r="G625" t="s">
        <v>2040</v>
      </c>
      <c r="K625" t="e">
        <v>#N/A</v>
      </c>
      <c r="O625">
        <v>11</v>
      </c>
      <c r="P625" t="s">
        <v>283</v>
      </c>
      <c r="Q625" t="s">
        <v>204</v>
      </c>
      <c r="R625" t="s">
        <v>408</v>
      </c>
      <c r="S625" t="s">
        <v>1827</v>
      </c>
      <c r="T625" t="s">
        <v>196</v>
      </c>
      <c r="U625">
        <v>5</v>
      </c>
      <c r="V625" t="s">
        <v>200</v>
      </c>
      <c r="W625" t="s">
        <v>1828</v>
      </c>
      <c r="X625" t="s">
        <v>25</v>
      </c>
      <c r="Y625">
        <v>0</v>
      </c>
      <c r="Z625" t="s">
        <v>25</v>
      </c>
      <c r="AA625">
        <v>0</v>
      </c>
      <c r="AB625" t="s">
        <v>391</v>
      </c>
      <c r="AC625">
        <v>50</v>
      </c>
      <c r="AD625" t="s">
        <v>532</v>
      </c>
      <c r="AE625">
        <v>120</v>
      </c>
      <c r="AF625" t="s">
        <v>25</v>
      </c>
      <c r="AG625">
        <v>0</v>
      </c>
      <c r="AH625" t="s">
        <v>25</v>
      </c>
      <c r="AI625">
        <v>0</v>
      </c>
      <c r="AJ625" t="s">
        <v>25</v>
      </c>
      <c r="AK625">
        <v>0</v>
      </c>
      <c r="AL625" t="s">
        <v>25</v>
      </c>
      <c r="AM625">
        <v>0</v>
      </c>
      <c r="AN625" t="s">
        <v>25</v>
      </c>
      <c r="AO625">
        <v>0</v>
      </c>
      <c r="AP625" t="s">
        <v>25</v>
      </c>
      <c r="AQ625">
        <v>0</v>
      </c>
      <c r="AR625" t="s">
        <v>25</v>
      </c>
      <c r="AS625">
        <v>0</v>
      </c>
      <c r="AT625" t="s">
        <v>25</v>
      </c>
      <c r="AU625">
        <v>0</v>
      </c>
      <c r="AV625" t="s">
        <v>25</v>
      </c>
      <c r="AW625">
        <v>0</v>
      </c>
      <c r="AX625" t="s">
        <v>25</v>
      </c>
      <c r="AY625">
        <v>0</v>
      </c>
      <c r="AZ625" t="s">
        <v>25</v>
      </c>
      <c r="BA625">
        <v>0</v>
      </c>
      <c r="BB625" t="s">
        <v>2153</v>
      </c>
      <c r="BC625">
        <v>0</v>
      </c>
      <c r="BD625" t="s">
        <v>2153</v>
      </c>
      <c r="BE625">
        <v>0</v>
      </c>
      <c r="BF625" t="s">
        <v>2153</v>
      </c>
      <c r="BG625">
        <v>0</v>
      </c>
      <c r="BH625" t="s">
        <v>25</v>
      </c>
      <c r="BI625">
        <v>0</v>
      </c>
      <c r="BJ625" t="s">
        <v>2154</v>
      </c>
      <c r="BK625">
        <v>110</v>
      </c>
      <c r="BL625" t="s">
        <v>25</v>
      </c>
      <c r="BM625">
        <v>0</v>
      </c>
    </row>
    <row r="626" spans="1:65" x14ac:dyDescent="0.35">
      <c r="A626" s="4" t="s">
        <v>2041</v>
      </c>
      <c r="B626" t="s">
        <v>160</v>
      </c>
      <c r="C626" t="s">
        <v>157</v>
      </c>
      <c r="D626" t="s">
        <v>25</v>
      </c>
      <c r="E626" t="s">
        <v>483</v>
      </c>
      <c r="F626" t="s">
        <v>2041</v>
      </c>
      <c r="G626" t="s">
        <v>2042</v>
      </c>
      <c r="K626">
        <v>500</v>
      </c>
      <c r="O626">
        <v>6</v>
      </c>
      <c r="P626" t="s">
        <v>192</v>
      </c>
      <c r="Q626" t="s">
        <v>204</v>
      </c>
      <c r="R626" t="s">
        <v>408</v>
      </c>
      <c r="S626" t="s">
        <v>409</v>
      </c>
      <c r="T626" t="s">
        <v>196</v>
      </c>
      <c r="U626">
        <v>3</v>
      </c>
      <c r="V626" t="s">
        <v>200</v>
      </c>
      <c r="W626" t="s">
        <v>1885</v>
      </c>
      <c r="X626" t="s">
        <v>2155</v>
      </c>
      <c r="Y626">
        <v>600</v>
      </c>
      <c r="Z626" t="s">
        <v>465</v>
      </c>
      <c r="AA626">
        <v>800</v>
      </c>
      <c r="AB626" t="s">
        <v>25</v>
      </c>
      <c r="AC626">
        <v>0</v>
      </c>
      <c r="AD626" t="s">
        <v>25</v>
      </c>
      <c r="AE626">
        <v>0</v>
      </c>
      <c r="AF626" t="s">
        <v>25</v>
      </c>
      <c r="AG626">
        <v>0</v>
      </c>
      <c r="AH626" t="s">
        <v>25</v>
      </c>
      <c r="AI626">
        <v>0</v>
      </c>
      <c r="AJ626" t="s">
        <v>1776</v>
      </c>
      <c r="AK626">
        <v>100</v>
      </c>
      <c r="AL626" t="s">
        <v>2153</v>
      </c>
      <c r="AM626">
        <v>0</v>
      </c>
      <c r="AN626" t="s">
        <v>2153</v>
      </c>
      <c r="AO626">
        <v>0</v>
      </c>
      <c r="AP626" t="s">
        <v>25</v>
      </c>
      <c r="AQ626">
        <v>0</v>
      </c>
      <c r="AR626" t="s">
        <v>25</v>
      </c>
      <c r="AS626">
        <v>0</v>
      </c>
      <c r="AT626" t="s">
        <v>25</v>
      </c>
      <c r="AU626">
        <v>0</v>
      </c>
      <c r="AV626" t="s">
        <v>25</v>
      </c>
      <c r="AW626">
        <v>0</v>
      </c>
      <c r="AX626" t="s">
        <v>25</v>
      </c>
      <c r="AY626">
        <v>0</v>
      </c>
      <c r="AZ626" t="s">
        <v>25</v>
      </c>
      <c r="BA626">
        <v>0</v>
      </c>
      <c r="BB626" t="s">
        <v>25</v>
      </c>
      <c r="BC626">
        <v>0</v>
      </c>
      <c r="BD626" t="s">
        <v>2153</v>
      </c>
      <c r="BE626">
        <v>0</v>
      </c>
      <c r="BF626" t="s">
        <v>2153</v>
      </c>
      <c r="BG626">
        <v>0</v>
      </c>
      <c r="BH626" t="s">
        <v>25</v>
      </c>
      <c r="BI626">
        <v>0</v>
      </c>
      <c r="BJ626" t="s">
        <v>25</v>
      </c>
      <c r="BK626">
        <v>0</v>
      </c>
      <c r="BL626" t="s">
        <v>25</v>
      </c>
      <c r="BM626">
        <v>0</v>
      </c>
    </row>
    <row r="627" spans="1:65" x14ac:dyDescent="0.35">
      <c r="A627" s="4" t="s">
        <v>2043</v>
      </c>
      <c r="B627" t="s">
        <v>160</v>
      </c>
      <c r="C627" t="s">
        <v>157</v>
      </c>
      <c r="D627" t="s">
        <v>25</v>
      </c>
      <c r="E627" t="s">
        <v>410</v>
      </c>
      <c r="F627" t="s">
        <v>2043</v>
      </c>
      <c r="G627" t="s">
        <v>2044</v>
      </c>
      <c r="K627">
        <v>0</v>
      </c>
      <c r="O627">
        <v>4</v>
      </c>
      <c r="P627" t="s">
        <v>192</v>
      </c>
      <c r="Q627" t="s">
        <v>204</v>
      </c>
      <c r="R627" t="s">
        <v>408</v>
      </c>
      <c r="S627" t="s">
        <v>409</v>
      </c>
      <c r="T627" t="s">
        <v>196</v>
      </c>
      <c r="U627">
        <v>3</v>
      </c>
      <c r="V627" t="s">
        <v>197</v>
      </c>
      <c r="W627" t="s">
        <v>1885</v>
      </c>
      <c r="X627" t="s">
        <v>25</v>
      </c>
      <c r="Y627">
        <v>0</v>
      </c>
      <c r="Z627" t="s">
        <v>25</v>
      </c>
      <c r="AA627">
        <v>0</v>
      </c>
      <c r="AB627" t="s">
        <v>25</v>
      </c>
      <c r="AC627">
        <v>0</v>
      </c>
      <c r="AD627" t="s">
        <v>532</v>
      </c>
      <c r="AE627">
        <v>500</v>
      </c>
      <c r="AF627" t="s">
        <v>25</v>
      </c>
      <c r="AG627">
        <v>0</v>
      </c>
      <c r="AH627" t="s">
        <v>2156</v>
      </c>
      <c r="AI627">
        <v>600</v>
      </c>
      <c r="AJ627" t="s">
        <v>25</v>
      </c>
      <c r="AK627">
        <v>0</v>
      </c>
      <c r="AL627" t="s">
        <v>2153</v>
      </c>
      <c r="AM627">
        <v>0</v>
      </c>
      <c r="AN627" t="s">
        <v>2153</v>
      </c>
      <c r="AO627">
        <v>0</v>
      </c>
      <c r="AP627" t="s">
        <v>25</v>
      </c>
      <c r="AQ627">
        <v>0</v>
      </c>
      <c r="AR627" t="s">
        <v>2158</v>
      </c>
      <c r="AS627">
        <v>900</v>
      </c>
      <c r="AT627" t="s">
        <v>2152</v>
      </c>
      <c r="AU627">
        <v>500</v>
      </c>
      <c r="AV627" t="s">
        <v>25</v>
      </c>
      <c r="AW627">
        <v>0</v>
      </c>
      <c r="AX627" t="s">
        <v>25</v>
      </c>
      <c r="AY627">
        <v>0</v>
      </c>
      <c r="AZ627" t="s">
        <v>25</v>
      </c>
      <c r="BA627">
        <v>0</v>
      </c>
      <c r="BB627" t="s">
        <v>25</v>
      </c>
      <c r="BC627">
        <v>0</v>
      </c>
      <c r="BD627" t="s">
        <v>2153</v>
      </c>
      <c r="BE627">
        <v>0</v>
      </c>
      <c r="BF627" t="s">
        <v>2153</v>
      </c>
      <c r="BG627">
        <v>0</v>
      </c>
      <c r="BH627" t="s">
        <v>25</v>
      </c>
      <c r="BI627">
        <v>0</v>
      </c>
      <c r="BJ627" t="s">
        <v>25</v>
      </c>
      <c r="BK627">
        <v>0</v>
      </c>
      <c r="BL627" t="s">
        <v>25</v>
      </c>
      <c r="BM627">
        <v>0</v>
      </c>
    </row>
    <row r="628" spans="1:65" x14ac:dyDescent="0.35">
      <c r="A628" s="4" t="s">
        <v>2546</v>
      </c>
      <c r="B628" t="s">
        <v>160</v>
      </c>
      <c r="C628" t="s">
        <v>157</v>
      </c>
      <c r="D628" t="s">
        <v>25</v>
      </c>
      <c r="E628" t="s">
        <v>2045</v>
      </c>
      <c r="F628" t="s">
        <v>2046</v>
      </c>
      <c r="G628" t="s">
        <v>1975</v>
      </c>
      <c r="K628">
        <v>0</v>
      </c>
      <c r="O628">
        <v>9</v>
      </c>
      <c r="P628" t="s">
        <v>192</v>
      </c>
      <c r="Q628" t="s">
        <v>204</v>
      </c>
      <c r="R628" t="s">
        <v>408</v>
      </c>
      <c r="S628" t="s">
        <v>409</v>
      </c>
      <c r="T628" t="s">
        <v>196</v>
      </c>
      <c r="U628">
        <v>3</v>
      </c>
      <c r="V628" t="s">
        <v>200</v>
      </c>
      <c r="W628" t="s">
        <v>1885</v>
      </c>
      <c r="X628" t="s">
        <v>25</v>
      </c>
      <c r="Y628">
        <v>0</v>
      </c>
      <c r="Z628" t="s">
        <v>25</v>
      </c>
      <c r="AA628">
        <v>0</v>
      </c>
      <c r="AB628" t="s">
        <v>25</v>
      </c>
      <c r="AC628">
        <v>0</v>
      </c>
      <c r="AD628" t="s">
        <v>25</v>
      </c>
      <c r="AE628">
        <v>0</v>
      </c>
      <c r="AF628" t="s">
        <v>25</v>
      </c>
      <c r="AG628">
        <v>0</v>
      </c>
      <c r="AH628" t="s">
        <v>25</v>
      </c>
      <c r="AI628">
        <v>0</v>
      </c>
      <c r="AJ628" t="s">
        <v>25</v>
      </c>
      <c r="AK628">
        <v>0</v>
      </c>
      <c r="AL628" t="s">
        <v>2153</v>
      </c>
      <c r="AM628">
        <v>0</v>
      </c>
      <c r="AN628" t="s">
        <v>2153</v>
      </c>
      <c r="AO628">
        <v>0</v>
      </c>
      <c r="AP628" t="s">
        <v>25</v>
      </c>
      <c r="AQ628">
        <v>0</v>
      </c>
      <c r="AR628" t="s">
        <v>25</v>
      </c>
      <c r="AS628">
        <v>0</v>
      </c>
      <c r="AT628" t="s">
        <v>2152</v>
      </c>
      <c r="AU628">
        <v>1200</v>
      </c>
      <c r="AV628" t="s">
        <v>25</v>
      </c>
      <c r="AW628">
        <v>0</v>
      </c>
      <c r="AX628" t="s">
        <v>25</v>
      </c>
      <c r="AY628">
        <v>0</v>
      </c>
      <c r="AZ628" t="s">
        <v>25</v>
      </c>
      <c r="BA628">
        <v>0</v>
      </c>
      <c r="BB628" t="s">
        <v>25</v>
      </c>
      <c r="BC628">
        <v>0</v>
      </c>
      <c r="BD628" t="s">
        <v>2153</v>
      </c>
      <c r="BE628">
        <v>0</v>
      </c>
      <c r="BF628" t="s">
        <v>2153</v>
      </c>
      <c r="BG628">
        <v>0</v>
      </c>
      <c r="BH628" t="s">
        <v>25</v>
      </c>
      <c r="BI628">
        <v>0</v>
      </c>
      <c r="BJ628" t="s">
        <v>25</v>
      </c>
      <c r="BK628">
        <v>0</v>
      </c>
      <c r="BL628" t="s">
        <v>25</v>
      </c>
      <c r="BM628">
        <v>0</v>
      </c>
    </row>
    <row r="629" spans="1:65" x14ac:dyDescent="0.35">
      <c r="A629" s="4" t="s">
        <v>2049</v>
      </c>
      <c r="B629" t="s">
        <v>159</v>
      </c>
      <c r="C629" t="s">
        <v>157</v>
      </c>
      <c r="D629" t="s">
        <v>2047</v>
      </c>
      <c r="E629" t="s">
        <v>2048</v>
      </c>
      <c r="F629" t="s">
        <v>2049</v>
      </c>
      <c r="G629" t="s">
        <v>2042</v>
      </c>
      <c r="K629">
        <v>800</v>
      </c>
      <c r="O629">
        <v>15</v>
      </c>
      <c r="P629" t="s">
        <v>192</v>
      </c>
      <c r="Q629" t="s">
        <v>204</v>
      </c>
      <c r="R629" t="s">
        <v>408</v>
      </c>
      <c r="S629" t="s">
        <v>425</v>
      </c>
      <c r="T629" t="s">
        <v>196</v>
      </c>
      <c r="U629">
        <v>11</v>
      </c>
      <c r="V629" t="s">
        <v>197</v>
      </c>
      <c r="W629" t="s">
        <v>1885</v>
      </c>
      <c r="X629" t="s">
        <v>25</v>
      </c>
      <c r="Y629">
        <v>0</v>
      </c>
      <c r="Z629" t="s">
        <v>465</v>
      </c>
      <c r="AA629">
        <v>1600</v>
      </c>
      <c r="AB629" t="s">
        <v>391</v>
      </c>
      <c r="AC629">
        <v>900</v>
      </c>
      <c r="AD629" t="s">
        <v>25</v>
      </c>
      <c r="AE629">
        <v>0</v>
      </c>
      <c r="AF629" t="s">
        <v>25</v>
      </c>
      <c r="AG629">
        <v>0</v>
      </c>
      <c r="AH629" t="s">
        <v>25</v>
      </c>
      <c r="AI629">
        <v>0</v>
      </c>
      <c r="AJ629" t="s">
        <v>25</v>
      </c>
      <c r="AK629">
        <v>0</v>
      </c>
      <c r="AL629" t="s">
        <v>2153</v>
      </c>
      <c r="AM629">
        <v>0</v>
      </c>
      <c r="AN629" t="s">
        <v>2153</v>
      </c>
      <c r="AO629">
        <v>0</v>
      </c>
      <c r="AP629" t="s">
        <v>25</v>
      </c>
      <c r="AQ629">
        <v>0</v>
      </c>
      <c r="AR629" t="s">
        <v>25</v>
      </c>
      <c r="AS629">
        <v>0</v>
      </c>
      <c r="AT629" t="s">
        <v>25</v>
      </c>
      <c r="AU629">
        <v>0</v>
      </c>
      <c r="AV629" t="s">
        <v>25</v>
      </c>
      <c r="AW629">
        <v>0</v>
      </c>
      <c r="AX629" t="s">
        <v>25</v>
      </c>
      <c r="AY629">
        <v>0</v>
      </c>
      <c r="AZ629" t="s">
        <v>25</v>
      </c>
      <c r="BA629">
        <v>0</v>
      </c>
      <c r="BB629" t="s">
        <v>25</v>
      </c>
      <c r="BC629">
        <v>0</v>
      </c>
      <c r="BD629" t="s">
        <v>2153</v>
      </c>
      <c r="BE629">
        <v>0</v>
      </c>
      <c r="BF629" t="s">
        <v>2153</v>
      </c>
      <c r="BG629">
        <v>0</v>
      </c>
      <c r="BH629" t="s">
        <v>25</v>
      </c>
      <c r="BI629">
        <v>0</v>
      </c>
      <c r="BJ629" t="s">
        <v>25</v>
      </c>
      <c r="BK629">
        <v>0</v>
      </c>
      <c r="BL629" t="s">
        <v>25</v>
      </c>
      <c r="BM629">
        <v>0</v>
      </c>
    </row>
    <row r="630" spans="1:65" x14ac:dyDescent="0.35">
      <c r="A630" s="4" t="s">
        <v>2547</v>
      </c>
      <c r="B630" t="s">
        <v>160</v>
      </c>
      <c r="C630" t="s">
        <v>157</v>
      </c>
      <c r="D630" t="s">
        <v>25</v>
      </c>
      <c r="E630" t="s">
        <v>1824</v>
      </c>
      <c r="F630" t="s">
        <v>2050</v>
      </c>
      <c r="G630" t="s">
        <v>2051</v>
      </c>
      <c r="K630">
        <v>500</v>
      </c>
      <c r="O630">
        <v>6</v>
      </c>
      <c r="P630" t="s">
        <v>192</v>
      </c>
      <c r="Q630" t="s">
        <v>204</v>
      </c>
      <c r="R630" t="s">
        <v>408</v>
      </c>
      <c r="S630" t="s">
        <v>409</v>
      </c>
      <c r="T630" t="s">
        <v>196</v>
      </c>
      <c r="U630">
        <v>2</v>
      </c>
      <c r="V630" t="s">
        <v>200</v>
      </c>
      <c r="W630" t="s">
        <v>1885</v>
      </c>
      <c r="X630" t="s">
        <v>2155</v>
      </c>
      <c r="Y630">
        <v>900</v>
      </c>
      <c r="Z630" t="s">
        <v>465</v>
      </c>
      <c r="AA630">
        <v>500</v>
      </c>
      <c r="AB630" t="s">
        <v>25</v>
      </c>
      <c r="AC630">
        <v>0</v>
      </c>
      <c r="AD630" t="s">
        <v>25</v>
      </c>
      <c r="AE630">
        <v>0</v>
      </c>
      <c r="AF630" t="s">
        <v>25</v>
      </c>
      <c r="AG630">
        <v>0</v>
      </c>
      <c r="AH630" t="s">
        <v>2156</v>
      </c>
      <c r="AI630">
        <v>400</v>
      </c>
      <c r="AJ630" t="s">
        <v>25</v>
      </c>
      <c r="AK630">
        <v>0</v>
      </c>
      <c r="AL630" t="s">
        <v>2153</v>
      </c>
      <c r="AM630">
        <v>0</v>
      </c>
      <c r="AN630" t="s">
        <v>2153</v>
      </c>
      <c r="AO630">
        <v>0</v>
      </c>
      <c r="AP630" t="s">
        <v>25</v>
      </c>
      <c r="AQ630">
        <v>0</v>
      </c>
      <c r="AR630" t="s">
        <v>25</v>
      </c>
      <c r="AS630">
        <v>0</v>
      </c>
      <c r="AT630" t="s">
        <v>25</v>
      </c>
      <c r="AU630">
        <v>0</v>
      </c>
      <c r="AV630" t="s">
        <v>25</v>
      </c>
      <c r="AW630">
        <v>0</v>
      </c>
      <c r="AX630" t="s">
        <v>25</v>
      </c>
      <c r="AY630">
        <v>0</v>
      </c>
      <c r="AZ630" t="s">
        <v>25</v>
      </c>
      <c r="BA630">
        <v>0</v>
      </c>
      <c r="BB630" t="s">
        <v>25</v>
      </c>
      <c r="BC630">
        <v>0</v>
      </c>
      <c r="BD630" t="s">
        <v>2153</v>
      </c>
      <c r="BE630">
        <v>0</v>
      </c>
      <c r="BF630" t="s">
        <v>2153</v>
      </c>
      <c r="BG630">
        <v>0</v>
      </c>
      <c r="BH630" t="s">
        <v>25</v>
      </c>
      <c r="BI630">
        <v>0</v>
      </c>
      <c r="BJ630" t="s">
        <v>25</v>
      </c>
      <c r="BK630">
        <v>0</v>
      </c>
      <c r="BL630" t="s">
        <v>25</v>
      </c>
      <c r="BM630">
        <v>0</v>
      </c>
    </row>
    <row r="631" spans="1:65" x14ac:dyDescent="0.35">
      <c r="A631" s="4" t="s">
        <v>2548</v>
      </c>
      <c r="B631" t="s">
        <v>160</v>
      </c>
      <c r="C631" t="s">
        <v>157</v>
      </c>
      <c r="D631" t="s">
        <v>25</v>
      </c>
      <c r="E631" t="s">
        <v>1824</v>
      </c>
      <c r="F631" t="s">
        <v>2052</v>
      </c>
      <c r="G631" t="s">
        <v>1900</v>
      </c>
      <c r="K631">
        <v>0</v>
      </c>
      <c r="O631">
        <v>3</v>
      </c>
      <c r="P631" t="s">
        <v>192</v>
      </c>
      <c r="Q631" t="s">
        <v>204</v>
      </c>
      <c r="R631" t="s">
        <v>408</v>
      </c>
      <c r="S631" t="s">
        <v>409</v>
      </c>
      <c r="T631" t="s">
        <v>196</v>
      </c>
      <c r="U631">
        <v>3</v>
      </c>
      <c r="V631" t="s">
        <v>200</v>
      </c>
      <c r="W631" t="s">
        <v>1885</v>
      </c>
      <c r="X631" t="s">
        <v>25</v>
      </c>
      <c r="Y631">
        <v>0</v>
      </c>
      <c r="Z631" t="s">
        <v>25</v>
      </c>
      <c r="AA631">
        <v>0</v>
      </c>
      <c r="AB631" t="s">
        <v>25</v>
      </c>
      <c r="AC631">
        <v>0</v>
      </c>
      <c r="AD631" t="s">
        <v>25</v>
      </c>
      <c r="AE631">
        <v>0</v>
      </c>
      <c r="AF631" t="s">
        <v>25</v>
      </c>
      <c r="AG631">
        <v>0</v>
      </c>
      <c r="AH631" t="s">
        <v>2156</v>
      </c>
      <c r="AI631">
        <v>1400</v>
      </c>
      <c r="AJ631" t="s">
        <v>25</v>
      </c>
      <c r="AK631">
        <v>0</v>
      </c>
      <c r="AL631" t="s">
        <v>2153</v>
      </c>
      <c r="AM631">
        <v>0</v>
      </c>
      <c r="AN631" t="s">
        <v>2153</v>
      </c>
      <c r="AO631">
        <v>0</v>
      </c>
      <c r="AP631" t="s">
        <v>25</v>
      </c>
      <c r="AQ631">
        <v>0</v>
      </c>
      <c r="AR631" t="s">
        <v>25</v>
      </c>
      <c r="AS631">
        <v>0</v>
      </c>
      <c r="AT631" t="s">
        <v>25</v>
      </c>
      <c r="AU631">
        <v>0</v>
      </c>
      <c r="AV631" t="s">
        <v>2159</v>
      </c>
      <c r="AW631">
        <v>1600</v>
      </c>
      <c r="AX631" t="s">
        <v>25</v>
      </c>
      <c r="AY631">
        <v>0</v>
      </c>
      <c r="AZ631" t="s">
        <v>25</v>
      </c>
      <c r="BA631">
        <v>0</v>
      </c>
      <c r="BB631" t="s">
        <v>25</v>
      </c>
      <c r="BC631">
        <v>0</v>
      </c>
      <c r="BD631" t="s">
        <v>2153</v>
      </c>
      <c r="BE631">
        <v>0</v>
      </c>
      <c r="BF631" t="s">
        <v>2153</v>
      </c>
      <c r="BG631">
        <v>0</v>
      </c>
      <c r="BH631" t="s">
        <v>25</v>
      </c>
      <c r="BI631">
        <v>0</v>
      </c>
      <c r="BJ631" t="s">
        <v>25</v>
      </c>
      <c r="BK631">
        <v>0</v>
      </c>
      <c r="BL631" t="s">
        <v>25</v>
      </c>
      <c r="BM631">
        <v>0</v>
      </c>
    </row>
    <row r="632" spans="1:65" x14ac:dyDescent="0.35">
      <c r="A632" s="4" t="s">
        <v>2054</v>
      </c>
      <c r="B632" t="s">
        <v>160</v>
      </c>
      <c r="C632" t="s">
        <v>157</v>
      </c>
      <c r="D632" t="s">
        <v>25</v>
      </c>
      <c r="E632" t="s">
        <v>2053</v>
      </c>
      <c r="F632" t="s">
        <v>2054</v>
      </c>
      <c r="G632" t="s">
        <v>2055</v>
      </c>
      <c r="K632">
        <v>50</v>
      </c>
      <c r="O632">
        <v>5</v>
      </c>
      <c r="P632" t="s">
        <v>192</v>
      </c>
      <c r="Q632" t="s">
        <v>204</v>
      </c>
      <c r="R632" t="s">
        <v>408</v>
      </c>
      <c r="S632" t="s">
        <v>409</v>
      </c>
      <c r="T632" t="s">
        <v>196</v>
      </c>
      <c r="U632">
        <v>1</v>
      </c>
      <c r="V632" t="s">
        <v>200</v>
      </c>
      <c r="W632" t="s">
        <v>1885</v>
      </c>
      <c r="X632" t="s">
        <v>25</v>
      </c>
      <c r="Y632">
        <v>0</v>
      </c>
      <c r="Z632" t="s">
        <v>25</v>
      </c>
      <c r="AA632">
        <v>0</v>
      </c>
      <c r="AB632" t="s">
        <v>25</v>
      </c>
      <c r="AC632">
        <v>0</v>
      </c>
      <c r="AD632" t="s">
        <v>25</v>
      </c>
      <c r="AE632">
        <v>0</v>
      </c>
      <c r="AF632" t="s">
        <v>25</v>
      </c>
      <c r="AG632">
        <v>0</v>
      </c>
      <c r="AH632" t="s">
        <v>25</v>
      </c>
      <c r="AI632">
        <v>0</v>
      </c>
      <c r="AJ632" t="s">
        <v>25</v>
      </c>
      <c r="AK632">
        <v>0</v>
      </c>
      <c r="AL632" t="s">
        <v>2153</v>
      </c>
      <c r="AM632">
        <v>0</v>
      </c>
      <c r="AN632" t="s">
        <v>2153</v>
      </c>
      <c r="AO632">
        <v>0</v>
      </c>
      <c r="AP632" t="s">
        <v>25</v>
      </c>
      <c r="AQ632">
        <v>0</v>
      </c>
      <c r="AR632" t="s">
        <v>25</v>
      </c>
      <c r="AS632">
        <v>0</v>
      </c>
      <c r="AT632" t="s">
        <v>25</v>
      </c>
      <c r="AU632">
        <v>0</v>
      </c>
      <c r="AV632" t="s">
        <v>25</v>
      </c>
      <c r="AW632">
        <v>0</v>
      </c>
      <c r="AX632" t="s">
        <v>2160</v>
      </c>
      <c r="AY632">
        <v>320</v>
      </c>
      <c r="AZ632" t="s">
        <v>25</v>
      </c>
      <c r="BA632">
        <v>0</v>
      </c>
      <c r="BB632" t="s">
        <v>25</v>
      </c>
      <c r="BC632">
        <v>0</v>
      </c>
      <c r="BD632" t="s">
        <v>2153</v>
      </c>
      <c r="BE632">
        <v>0</v>
      </c>
      <c r="BF632" t="s">
        <v>2153</v>
      </c>
      <c r="BG632">
        <v>0</v>
      </c>
      <c r="BH632" t="s">
        <v>25</v>
      </c>
      <c r="BI632">
        <v>0</v>
      </c>
      <c r="BJ632" t="s">
        <v>25</v>
      </c>
      <c r="BK632">
        <v>0</v>
      </c>
      <c r="BL632" t="s">
        <v>25</v>
      </c>
      <c r="BM632">
        <v>0</v>
      </c>
    </row>
    <row r="633" spans="1:65" x14ac:dyDescent="0.35">
      <c r="A633" s="4" t="s">
        <v>2549</v>
      </c>
      <c r="B633" t="s">
        <v>160</v>
      </c>
      <c r="C633" t="s">
        <v>157</v>
      </c>
      <c r="D633" t="s">
        <v>25</v>
      </c>
      <c r="E633" t="s">
        <v>2056</v>
      </c>
      <c r="F633" t="s">
        <v>2057</v>
      </c>
      <c r="G633" t="s">
        <v>2058</v>
      </c>
      <c r="K633">
        <v>1000</v>
      </c>
      <c r="O633">
        <v>4</v>
      </c>
      <c r="P633" t="s">
        <v>192</v>
      </c>
      <c r="Q633" t="s">
        <v>204</v>
      </c>
      <c r="R633" t="s">
        <v>408</v>
      </c>
      <c r="S633" t="s">
        <v>409</v>
      </c>
      <c r="T633" t="s">
        <v>196</v>
      </c>
      <c r="U633">
        <v>2</v>
      </c>
      <c r="V633" t="s">
        <v>200</v>
      </c>
      <c r="W633" t="s">
        <v>1885</v>
      </c>
      <c r="X633" t="s">
        <v>25</v>
      </c>
      <c r="Y633">
        <v>0</v>
      </c>
      <c r="Z633" t="s">
        <v>25</v>
      </c>
      <c r="AA633">
        <v>0</v>
      </c>
      <c r="AB633" t="s">
        <v>25</v>
      </c>
      <c r="AC633">
        <v>0</v>
      </c>
      <c r="AD633" t="s">
        <v>25</v>
      </c>
      <c r="AE633">
        <v>0</v>
      </c>
      <c r="AF633" t="s">
        <v>25</v>
      </c>
      <c r="AG633">
        <v>0</v>
      </c>
      <c r="AH633" t="s">
        <v>25</v>
      </c>
      <c r="AI633">
        <v>0</v>
      </c>
      <c r="AJ633" t="s">
        <v>25</v>
      </c>
      <c r="AK633">
        <v>0</v>
      </c>
      <c r="AL633" t="s">
        <v>2153</v>
      </c>
      <c r="AM633">
        <v>0</v>
      </c>
      <c r="AN633" t="s">
        <v>2153</v>
      </c>
      <c r="AO633">
        <v>0</v>
      </c>
      <c r="AP633" t="s">
        <v>2157</v>
      </c>
      <c r="AQ633">
        <v>300</v>
      </c>
      <c r="AR633" t="s">
        <v>2158</v>
      </c>
      <c r="AS633">
        <v>480</v>
      </c>
      <c r="AT633" t="s">
        <v>25</v>
      </c>
      <c r="AU633">
        <v>0</v>
      </c>
      <c r="AV633" t="s">
        <v>25</v>
      </c>
      <c r="AW633">
        <v>0</v>
      </c>
      <c r="AX633" t="s">
        <v>25</v>
      </c>
      <c r="AY633">
        <v>0</v>
      </c>
      <c r="AZ633" t="s">
        <v>25</v>
      </c>
      <c r="BA633">
        <v>0</v>
      </c>
      <c r="BB633" t="s">
        <v>25</v>
      </c>
      <c r="BC633">
        <v>0</v>
      </c>
      <c r="BD633" t="s">
        <v>2153</v>
      </c>
      <c r="BE633">
        <v>0</v>
      </c>
      <c r="BF633" t="s">
        <v>2153</v>
      </c>
      <c r="BG633">
        <v>0</v>
      </c>
      <c r="BH633" t="s">
        <v>25</v>
      </c>
      <c r="BI633">
        <v>0</v>
      </c>
      <c r="BJ633" t="s">
        <v>25</v>
      </c>
      <c r="BK633">
        <v>0</v>
      </c>
      <c r="BL633" t="s">
        <v>25</v>
      </c>
      <c r="BM633">
        <v>0</v>
      </c>
    </row>
    <row r="634" spans="1:65" x14ac:dyDescent="0.35">
      <c r="A634" s="4" t="s">
        <v>2061</v>
      </c>
      <c r="B634" t="s">
        <v>159</v>
      </c>
      <c r="C634" t="s">
        <v>157</v>
      </c>
      <c r="D634" t="s">
        <v>2059</v>
      </c>
      <c r="E634" t="s">
        <v>2060</v>
      </c>
      <c r="F634" t="s">
        <v>2061</v>
      </c>
      <c r="G634" t="s">
        <v>2062</v>
      </c>
      <c r="K634">
        <v>0</v>
      </c>
      <c r="O634">
        <v>15</v>
      </c>
      <c r="P634" t="s">
        <v>192</v>
      </c>
      <c r="Q634" t="s">
        <v>204</v>
      </c>
      <c r="R634" t="s">
        <v>408</v>
      </c>
      <c r="S634" t="s">
        <v>409</v>
      </c>
      <c r="T634" t="s">
        <v>196</v>
      </c>
      <c r="U634">
        <v>13</v>
      </c>
      <c r="V634" t="s">
        <v>197</v>
      </c>
      <c r="W634" t="s">
        <v>1885</v>
      </c>
      <c r="X634" t="s">
        <v>25</v>
      </c>
      <c r="Y634">
        <v>0</v>
      </c>
      <c r="Z634" t="s">
        <v>25</v>
      </c>
      <c r="AA634">
        <v>0</v>
      </c>
      <c r="AB634" t="s">
        <v>25</v>
      </c>
      <c r="AC634">
        <v>0</v>
      </c>
      <c r="AD634" t="s">
        <v>25</v>
      </c>
      <c r="AE634">
        <v>0</v>
      </c>
      <c r="AF634" t="s">
        <v>25</v>
      </c>
      <c r="AG634">
        <v>0</v>
      </c>
      <c r="AH634" t="s">
        <v>25</v>
      </c>
      <c r="AI634">
        <v>0</v>
      </c>
      <c r="AJ634" t="s">
        <v>25</v>
      </c>
      <c r="AK634">
        <v>0</v>
      </c>
      <c r="AL634" t="s">
        <v>2153</v>
      </c>
      <c r="AM634">
        <v>0</v>
      </c>
      <c r="AN634" t="s">
        <v>2153</v>
      </c>
      <c r="AO634">
        <v>0</v>
      </c>
      <c r="AP634" t="s">
        <v>25</v>
      </c>
      <c r="AQ634">
        <v>0</v>
      </c>
      <c r="AR634" t="s">
        <v>2158</v>
      </c>
      <c r="AS634">
        <v>8000</v>
      </c>
      <c r="AT634" t="s">
        <v>25</v>
      </c>
      <c r="AU634">
        <v>0</v>
      </c>
      <c r="AV634" t="s">
        <v>25</v>
      </c>
      <c r="AW634">
        <v>0</v>
      </c>
      <c r="AX634" t="s">
        <v>25</v>
      </c>
      <c r="AY634">
        <v>0</v>
      </c>
      <c r="AZ634" t="s">
        <v>25</v>
      </c>
      <c r="BA634">
        <v>0</v>
      </c>
      <c r="BB634" t="s">
        <v>25</v>
      </c>
      <c r="BC634">
        <v>0</v>
      </c>
      <c r="BD634" t="s">
        <v>2153</v>
      </c>
      <c r="BE634">
        <v>0</v>
      </c>
      <c r="BF634" t="s">
        <v>2153</v>
      </c>
      <c r="BG634">
        <v>0</v>
      </c>
      <c r="BH634" t="s">
        <v>25</v>
      </c>
      <c r="BI634">
        <v>0</v>
      </c>
      <c r="BJ634" t="s">
        <v>25</v>
      </c>
      <c r="BK634">
        <v>0</v>
      </c>
      <c r="BL634" t="s">
        <v>25</v>
      </c>
      <c r="BM634">
        <v>0</v>
      </c>
    </row>
    <row r="635" spans="1:65" x14ac:dyDescent="0.35">
      <c r="A635" s="4" t="s">
        <v>2550</v>
      </c>
      <c r="B635" t="s">
        <v>160</v>
      </c>
      <c r="C635" t="s">
        <v>157</v>
      </c>
      <c r="D635" t="s">
        <v>25</v>
      </c>
      <c r="E635" t="s">
        <v>1824</v>
      </c>
      <c r="F635" t="s">
        <v>2063</v>
      </c>
      <c r="G635" t="s">
        <v>2064</v>
      </c>
      <c r="K635">
        <v>0</v>
      </c>
      <c r="O635">
        <v>4</v>
      </c>
      <c r="P635" t="s">
        <v>192</v>
      </c>
      <c r="Q635" t="s">
        <v>204</v>
      </c>
      <c r="R635" t="s">
        <v>408</v>
      </c>
      <c r="S635" t="s">
        <v>409</v>
      </c>
      <c r="T635" t="s">
        <v>196</v>
      </c>
      <c r="U635">
        <v>5</v>
      </c>
      <c r="V635" t="s">
        <v>200</v>
      </c>
      <c r="W635" t="s">
        <v>1885</v>
      </c>
      <c r="X635" t="s">
        <v>25</v>
      </c>
      <c r="Y635">
        <v>0</v>
      </c>
      <c r="Z635" t="s">
        <v>465</v>
      </c>
      <c r="AA635">
        <v>800</v>
      </c>
      <c r="AB635" t="s">
        <v>25</v>
      </c>
      <c r="AC635">
        <v>0</v>
      </c>
      <c r="AD635" t="s">
        <v>532</v>
      </c>
      <c r="AE635">
        <v>1800</v>
      </c>
      <c r="AF635" t="s">
        <v>375</v>
      </c>
      <c r="AG635">
        <v>600</v>
      </c>
      <c r="AH635" t="s">
        <v>25</v>
      </c>
      <c r="AI635">
        <v>0</v>
      </c>
      <c r="AJ635" t="s">
        <v>25</v>
      </c>
      <c r="AK635">
        <v>0</v>
      </c>
      <c r="AL635" t="s">
        <v>2153</v>
      </c>
      <c r="AM635">
        <v>0</v>
      </c>
      <c r="AN635" t="s">
        <v>2153</v>
      </c>
      <c r="AO635">
        <v>0</v>
      </c>
      <c r="AP635" t="s">
        <v>25</v>
      </c>
      <c r="AQ635">
        <v>0</v>
      </c>
      <c r="AR635" t="s">
        <v>25</v>
      </c>
      <c r="AS635">
        <v>0</v>
      </c>
      <c r="AT635" t="s">
        <v>2152</v>
      </c>
      <c r="AU635">
        <v>2400</v>
      </c>
      <c r="AV635" t="s">
        <v>25</v>
      </c>
      <c r="AW635">
        <v>0</v>
      </c>
      <c r="AX635" t="s">
        <v>25</v>
      </c>
      <c r="AY635">
        <v>0</v>
      </c>
      <c r="AZ635" t="s">
        <v>25</v>
      </c>
      <c r="BA635">
        <v>0</v>
      </c>
      <c r="BB635" t="s">
        <v>25</v>
      </c>
      <c r="BC635">
        <v>0</v>
      </c>
      <c r="BD635" t="s">
        <v>2153</v>
      </c>
      <c r="BE635">
        <v>0</v>
      </c>
      <c r="BF635" t="s">
        <v>2153</v>
      </c>
      <c r="BG635">
        <v>0</v>
      </c>
      <c r="BH635" t="s">
        <v>25</v>
      </c>
      <c r="BI635">
        <v>0</v>
      </c>
      <c r="BJ635" t="s">
        <v>25</v>
      </c>
      <c r="BK635">
        <v>0</v>
      </c>
      <c r="BL635" t="s">
        <v>25</v>
      </c>
      <c r="BM635">
        <v>0</v>
      </c>
    </row>
    <row r="636" spans="1:65" x14ac:dyDescent="0.35">
      <c r="A636" s="4" t="s">
        <v>2065</v>
      </c>
      <c r="B636" t="s">
        <v>160</v>
      </c>
      <c r="C636" t="s">
        <v>157</v>
      </c>
      <c r="D636" t="s">
        <v>25</v>
      </c>
      <c r="E636" t="s">
        <v>483</v>
      </c>
      <c r="F636" t="s">
        <v>2065</v>
      </c>
      <c r="G636" t="s">
        <v>2066</v>
      </c>
      <c r="K636">
        <v>0</v>
      </c>
      <c r="O636">
        <v>5</v>
      </c>
      <c r="P636" t="s">
        <v>192</v>
      </c>
      <c r="Q636" t="s">
        <v>204</v>
      </c>
      <c r="R636" t="s">
        <v>408</v>
      </c>
      <c r="S636" t="s">
        <v>409</v>
      </c>
      <c r="T636" t="s">
        <v>196</v>
      </c>
      <c r="U636">
        <v>1</v>
      </c>
      <c r="V636" t="s">
        <v>200</v>
      </c>
      <c r="W636" t="s">
        <v>1885</v>
      </c>
      <c r="X636" t="s">
        <v>25</v>
      </c>
      <c r="Y636">
        <v>0</v>
      </c>
      <c r="Z636" t="s">
        <v>25</v>
      </c>
      <c r="AA636">
        <v>0</v>
      </c>
      <c r="AB636" t="s">
        <v>25</v>
      </c>
      <c r="AC636">
        <v>0</v>
      </c>
      <c r="AD636" t="s">
        <v>532</v>
      </c>
      <c r="AE636">
        <v>1200</v>
      </c>
      <c r="AF636" t="s">
        <v>25</v>
      </c>
      <c r="AG636">
        <v>0</v>
      </c>
      <c r="AH636" t="s">
        <v>25</v>
      </c>
      <c r="AI636">
        <v>0</v>
      </c>
      <c r="AJ636" t="s">
        <v>25</v>
      </c>
      <c r="AK636">
        <v>0</v>
      </c>
      <c r="AL636" t="s">
        <v>2153</v>
      </c>
      <c r="AM636">
        <v>0</v>
      </c>
      <c r="AN636" t="s">
        <v>2153</v>
      </c>
      <c r="AO636">
        <v>0</v>
      </c>
      <c r="AP636" t="s">
        <v>25</v>
      </c>
      <c r="AQ636">
        <v>0</v>
      </c>
      <c r="AR636" t="s">
        <v>25</v>
      </c>
      <c r="AS636">
        <v>0</v>
      </c>
      <c r="AT636" t="s">
        <v>2152</v>
      </c>
      <c r="AU636">
        <v>300</v>
      </c>
      <c r="AV636" t="s">
        <v>25</v>
      </c>
      <c r="AW636">
        <v>0</v>
      </c>
      <c r="AX636" t="s">
        <v>25</v>
      </c>
      <c r="AY636">
        <v>0</v>
      </c>
      <c r="AZ636" t="s">
        <v>25</v>
      </c>
      <c r="BA636">
        <v>0</v>
      </c>
      <c r="BB636" t="s">
        <v>25</v>
      </c>
      <c r="BC636">
        <v>0</v>
      </c>
      <c r="BD636" t="s">
        <v>2153</v>
      </c>
      <c r="BE636">
        <v>0</v>
      </c>
      <c r="BF636" t="s">
        <v>2153</v>
      </c>
      <c r="BG636">
        <v>0</v>
      </c>
      <c r="BH636" t="s">
        <v>25</v>
      </c>
      <c r="BI636">
        <v>0</v>
      </c>
      <c r="BJ636" t="s">
        <v>25</v>
      </c>
      <c r="BK636">
        <v>0</v>
      </c>
      <c r="BL636" t="s">
        <v>25</v>
      </c>
      <c r="BM636">
        <v>0</v>
      </c>
    </row>
    <row r="637" spans="1:65" x14ac:dyDescent="0.35">
      <c r="A637" s="4" t="s">
        <v>2068</v>
      </c>
      <c r="B637" t="s">
        <v>160</v>
      </c>
      <c r="C637" t="s">
        <v>157</v>
      </c>
      <c r="D637" t="s">
        <v>25</v>
      </c>
      <c r="E637" t="s">
        <v>2067</v>
      </c>
      <c r="F637" t="s">
        <v>2068</v>
      </c>
      <c r="G637" t="s">
        <v>2066</v>
      </c>
      <c r="K637">
        <v>0</v>
      </c>
      <c r="O637">
        <v>13</v>
      </c>
      <c r="P637" t="s">
        <v>192</v>
      </c>
      <c r="Q637" t="s">
        <v>204</v>
      </c>
      <c r="R637" t="s">
        <v>408</v>
      </c>
      <c r="S637" t="s">
        <v>425</v>
      </c>
      <c r="T637" t="s">
        <v>196</v>
      </c>
      <c r="U637">
        <v>4</v>
      </c>
      <c r="V637" t="s">
        <v>197</v>
      </c>
      <c r="W637" t="s">
        <v>1885</v>
      </c>
      <c r="X637" t="s">
        <v>25</v>
      </c>
      <c r="Y637">
        <v>0</v>
      </c>
      <c r="Z637" t="s">
        <v>25</v>
      </c>
      <c r="AA637">
        <v>0</v>
      </c>
      <c r="AB637" t="s">
        <v>25</v>
      </c>
      <c r="AC637">
        <v>0</v>
      </c>
      <c r="AD637" t="s">
        <v>532</v>
      </c>
      <c r="AE637">
        <v>1000</v>
      </c>
      <c r="AF637" t="s">
        <v>25</v>
      </c>
      <c r="AG637">
        <v>0</v>
      </c>
      <c r="AH637" t="s">
        <v>2156</v>
      </c>
      <c r="AI637">
        <v>500</v>
      </c>
      <c r="AJ637" t="s">
        <v>25</v>
      </c>
      <c r="AK637">
        <v>0</v>
      </c>
      <c r="AL637" t="s">
        <v>2153</v>
      </c>
      <c r="AM637">
        <v>0</v>
      </c>
      <c r="AN637" t="s">
        <v>2153</v>
      </c>
      <c r="AO637">
        <v>0</v>
      </c>
      <c r="AP637" t="s">
        <v>25</v>
      </c>
      <c r="AQ637">
        <v>0</v>
      </c>
      <c r="AR637" t="s">
        <v>25</v>
      </c>
      <c r="AS637">
        <v>0</v>
      </c>
      <c r="AT637" t="s">
        <v>25</v>
      </c>
      <c r="AU637">
        <v>0</v>
      </c>
      <c r="AV637" t="s">
        <v>25</v>
      </c>
      <c r="AW637">
        <v>0</v>
      </c>
      <c r="AX637" t="s">
        <v>25</v>
      </c>
      <c r="AY637">
        <v>0</v>
      </c>
      <c r="AZ637" t="s">
        <v>25</v>
      </c>
      <c r="BA637">
        <v>0</v>
      </c>
      <c r="BB637" t="s">
        <v>25</v>
      </c>
      <c r="BC637">
        <v>0</v>
      </c>
      <c r="BD637" t="s">
        <v>2153</v>
      </c>
      <c r="BE637">
        <v>0</v>
      </c>
      <c r="BF637" t="s">
        <v>2153</v>
      </c>
      <c r="BG637">
        <v>0</v>
      </c>
      <c r="BH637" t="s">
        <v>25</v>
      </c>
      <c r="BI637">
        <v>0</v>
      </c>
      <c r="BJ637" t="s">
        <v>25</v>
      </c>
      <c r="BK637">
        <v>0</v>
      </c>
      <c r="BL637" t="s">
        <v>25</v>
      </c>
      <c r="BM637">
        <v>0</v>
      </c>
    </row>
    <row r="638" spans="1:65" x14ac:dyDescent="0.35">
      <c r="A638" s="4" t="s">
        <v>2069</v>
      </c>
      <c r="B638" t="s">
        <v>160</v>
      </c>
      <c r="C638" t="s">
        <v>157</v>
      </c>
      <c r="D638" t="s">
        <v>25</v>
      </c>
      <c r="E638" t="s">
        <v>483</v>
      </c>
      <c r="F638" t="s">
        <v>2069</v>
      </c>
      <c r="G638" t="s">
        <v>1979</v>
      </c>
      <c r="K638">
        <v>0</v>
      </c>
      <c r="O638">
        <v>5</v>
      </c>
      <c r="P638" t="s">
        <v>192</v>
      </c>
      <c r="Q638" t="s">
        <v>204</v>
      </c>
      <c r="R638" t="s">
        <v>408</v>
      </c>
      <c r="S638" t="s">
        <v>409</v>
      </c>
      <c r="T638" t="s">
        <v>196</v>
      </c>
      <c r="U638">
        <v>5</v>
      </c>
      <c r="V638" t="s">
        <v>200</v>
      </c>
      <c r="W638" t="s">
        <v>1885</v>
      </c>
      <c r="X638" t="s">
        <v>25</v>
      </c>
      <c r="Y638">
        <v>0</v>
      </c>
      <c r="Z638" t="s">
        <v>25</v>
      </c>
      <c r="AA638">
        <v>0</v>
      </c>
      <c r="AB638" t="s">
        <v>25</v>
      </c>
      <c r="AC638">
        <v>0</v>
      </c>
      <c r="AD638" t="s">
        <v>532</v>
      </c>
      <c r="AE638">
        <v>3000</v>
      </c>
      <c r="AF638" t="s">
        <v>25</v>
      </c>
      <c r="AG638">
        <v>0</v>
      </c>
      <c r="AH638" t="s">
        <v>25</v>
      </c>
      <c r="AI638">
        <v>0</v>
      </c>
      <c r="AJ638" t="s">
        <v>25</v>
      </c>
      <c r="AK638">
        <v>0</v>
      </c>
      <c r="AL638" t="s">
        <v>2153</v>
      </c>
      <c r="AM638">
        <v>0</v>
      </c>
      <c r="AN638" t="s">
        <v>2153</v>
      </c>
      <c r="AO638">
        <v>0</v>
      </c>
      <c r="AP638" t="s">
        <v>25</v>
      </c>
      <c r="AQ638">
        <v>0</v>
      </c>
      <c r="AR638" t="s">
        <v>25</v>
      </c>
      <c r="AS638">
        <v>0</v>
      </c>
      <c r="AT638" t="s">
        <v>2152</v>
      </c>
      <c r="AU638">
        <v>100</v>
      </c>
      <c r="AV638" t="s">
        <v>25</v>
      </c>
      <c r="AW638">
        <v>0</v>
      </c>
      <c r="AX638" t="s">
        <v>25</v>
      </c>
      <c r="AY638">
        <v>0</v>
      </c>
      <c r="AZ638" t="s">
        <v>25</v>
      </c>
      <c r="BA638">
        <v>0</v>
      </c>
      <c r="BB638" t="s">
        <v>25</v>
      </c>
      <c r="BC638">
        <v>0</v>
      </c>
      <c r="BD638" t="s">
        <v>2153</v>
      </c>
      <c r="BE638">
        <v>0</v>
      </c>
      <c r="BF638" t="s">
        <v>2153</v>
      </c>
      <c r="BG638">
        <v>0</v>
      </c>
      <c r="BH638" t="s">
        <v>2162</v>
      </c>
      <c r="BI638">
        <v>0</v>
      </c>
      <c r="BJ638" t="s">
        <v>2154</v>
      </c>
      <c r="BK638">
        <v>70</v>
      </c>
      <c r="BL638" t="s">
        <v>25</v>
      </c>
      <c r="BM638">
        <v>0</v>
      </c>
    </row>
    <row r="639" spans="1:65" x14ac:dyDescent="0.35">
      <c r="A639" s="4" t="s">
        <v>2551</v>
      </c>
      <c r="B639" t="s">
        <v>160</v>
      </c>
      <c r="C639" t="s">
        <v>157</v>
      </c>
      <c r="D639" t="s">
        <v>25</v>
      </c>
      <c r="E639" t="s">
        <v>2070</v>
      </c>
      <c r="F639" t="s">
        <v>2071</v>
      </c>
      <c r="G639" t="s">
        <v>2072</v>
      </c>
      <c r="K639">
        <v>0</v>
      </c>
      <c r="O639">
        <v>3</v>
      </c>
      <c r="P639" t="s">
        <v>192</v>
      </c>
      <c r="Q639" t="s">
        <v>204</v>
      </c>
      <c r="R639" t="s">
        <v>408</v>
      </c>
      <c r="S639" t="s">
        <v>409</v>
      </c>
      <c r="T639" t="s">
        <v>196</v>
      </c>
      <c r="U639">
        <v>3</v>
      </c>
      <c r="V639" t="s">
        <v>200</v>
      </c>
      <c r="W639" t="s">
        <v>1885</v>
      </c>
      <c r="X639" t="s">
        <v>25</v>
      </c>
      <c r="Y639">
        <v>0</v>
      </c>
      <c r="Z639" t="s">
        <v>465</v>
      </c>
      <c r="AA639">
        <v>1200</v>
      </c>
      <c r="AB639" t="s">
        <v>25</v>
      </c>
      <c r="AC639">
        <v>0</v>
      </c>
      <c r="AD639" t="s">
        <v>25</v>
      </c>
      <c r="AE639">
        <v>0</v>
      </c>
      <c r="AF639" t="s">
        <v>25</v>
      </c>
      <c r="AG639">
        <v>0</v>
      </c>
      <c r="AH639" t="s">
        <v>2156</v>
      </c>
      <c r="AI639">
        <v>1000</v>
      </c>
      <c r="AJ639" t="s">
        <v>25</v>
      </c>
      <c r="AK639">
        <v>0</v>
      </c>
      <c r="AL639" t="s">
        <v>2153</v>
      </c>
      <c r="AM639">
        <v>0</v>
      </c>
      <c r="AN639" t="s">
        <v>2153</v>
      </c>
      <c r="AO639">
        <v>0</v>
      </c>
      <c r="AP639" t="s">
        <v>25</v>
      </c>
      <c r="AQ639">
        <v>0</v>
      </c>
      <c r="AR639" t="s">
        <v>25</v>
      </c>
      <c r="AS639">
        <v>0</v>
      </c>
      <c r="AT639" t="s">
        <v>2152</v>
      </c>
      <c r="AU639">
        <v>800</v>
      </c>
      <c r="AV639" t="s">
        <v>2159</v>
      </c>
      <c r="AW639">
        <v>400</v>
      </c>
      <c r="AX639" t="s">
        <v>25</v>
      </c>
      <c r="AY639">
        <v>0</v>
      </c>
      <c r="AZ639" t="s">
        <v>25</v>
      </c>
      <c r="BA639">
        <v>0</v>
      </c>
      <c r="BB639" t="s">
        <v>25</v>
      </c>
      <c r="BC639">
        <v>0</v>
      </c>
      <c r="BD639" t="s">
        <v>2153</v>
      </c>
      <c r="BE639">
        <v>0</v>
      </c>
      <c r="BF639" t="s">
        <v>2153</v>
      </c>
      <c r="BG639">
        <v>0</v>
      </c>
      <c r="BH639" t="s">
        <v>25</v>
      </c>
      <c r="BI639">
        <v>0</v>
      </c>
      <c r="BJ639" t="s">
        <v>25</v>
      </c>
      <c r="BK639">
        <v>0</v>
      </c>
      <c r="BL639" t="s">
        <v>25</v>
      </c>
      <c r="BM639">
        <v>0</v>
      </c>
    </row>
    <row r="640" spans="1:65" x14ac:dyDescent="0.35">
      <c r="A640" s="4" t="s">
        <v>2074</v>
      </c>
      <c r="B640" t="s">
        <v>160</v>
      </c>
      <c r="C640" t="s">
        <v>157</v>
      </c>
      <c r="D640" t="s">
        <v>25</v>
      </c>
      <c r="E640" t="s">
        <v>2073</v>
      </c>
      <c r="F640" t="s">
        <v>2074</v>
      </c>
      <c r="G640" t="s">
        <v>2075</v>
      </c>
      <c r="K640" t="e">
        <v>#N/A</v>
      </c>
      <c r="O640">
        <v>5</v>
      </c>
      <c r="P640" t="s">
        <v>192</v>
      </c>
      <c r="Q640" t="s">
        <v>204</v>
      </c>
      <c r="R640" t="s">
        <v>408</v>
      </c>
      <c r="S640" t="s">
        <v>1827</v>
      </c>
      <c r="T640" t="s">
        <v>196</v>
      </c>
      <c r="U640">
        <v>1</v>
      </c>
      <c r="V640" t="s">
        <v>197</v>
      </c>
      <c r="W640" t="s">
        <v>1828</v>
      </c>
      <c r="X640" t="s">
        <v>2155</v>
      </c>
      <c r="Y640">
        <v>5</v>
      </c>
      <c r="Z640" t="s">
        <v>465</v>
      </c>
      <c r="AA640">
        <v>12</v>
      </c>
      <c r="AB640" t="s">
        <v>25</v>
      </c>
      <c r="AC640">
        <v>0</v>
      </c>
      <c r="AD640" t="s">
        <v>25</v>
      </c>
      <c r="AE640">
        <v>0</v>
      </c>
      <c r="AF640" t="s">
        <v>25</v>
      </c>
      <c r="AG640">
        <v>0</v>
      </c>
      <c r="AH640" t="s">
        <v>25</v>
      </c>
      <c r="AI640">
        <v>0</v>
      </c>
      <c r="AJ640" t="s">
        <v>25</v>
      </c>
      <c r="AK640">
        <v>0</v>
      </c>
      <c r="AL640" t="s">
        <v>25</v>
      </c>
      <c r="AM640">
        <v>0</v>
      </c>
      <c r="AN640" t="s">
        <v>25</v>
      </c>
      <c r="AO640">
        <v>0</v>
      </c>
      <c r="AP640" t="s">
        <v>25</v>
      </c>
      <c r="AQ640">
        <v>0</v>
      </c>
      <c r="AR640" t="s">
        <v>25</v>
      </c>
      <c r="AS640">
        <v>0</v>
      </c>
      <c r="AT640" t="s">
        <v>2152</v>
      </c>
      <c r="AU640">
        <v>12</v>
      </c>
      <c r="AV640" t="s">
        <v>2159</v>
      </c>
      <c r="AW640">
        <v>10</v>
      </c>
      <c r="AX640" t="s">
        <v>25</v>
      </c>
      <c r="AY640">
        <v>0</v>
      </c>
      <c r="AZ640" t="s">
        <v>25</v>
      </c>
      <c r="BA640">
        <v>0</v>
      </c>
      <c r="BB640" t="s">
        <v>2153</v>
      </c>
      <c r="BC640">
        <v>0</v>
      </c>
      <c r="BD640" t="s">
        <v>2153</v>
      </c>
      <c r="BE640">
        <v>0</v>
      </c>
      <c r="BF640" t="s">
        <v>2153</v>
      </c>
      <c r="BG640">
        <v>0</v>
      </c>
      <c r="BH640" t="s">
        <v>25</v>
      </c>
      <c r="BI640">
        <v>0</v>
      </c>
      <c r="BJ640" t="s">
        <v>25</v>
      </c>
      <c r="BK640">
        <v>0</v>
      </c>
      <c r="BL640" t="s">
        <v>25</v>
      </c>
      <c r="BM640">
        <v>0</v>
      </c>
    </row>
    <row r="641" spans="1:65" x14ac:dyDescent="0.35">
      <c r="A641" s="4" t="s">
        <v>2552</v>
      </c>
      <c r="B641" t="s">
        <v>159</v>
      </c>
      <c r="C641" t="s">
        <v>157</v>
      </c>
      <c r="D641" t="s">
        <v>2076</v>
      </c>
      <c r="E641" t="s">
        <v>2077</v>
      </c>
      <c r="F641" t="s">
        <v>2078</v>
      </c>
      <c r="G641" t="s">
        <v>2079</v>
      </c>
      <c r="K641" t="e">
        <v>#N/A</v>
      </c>
      <c r="O641">
        <v>5</v>
      </c>
      <c r="P641" t="s">
        <v>192</v>
      </c>
      <c r="Q641" t="s">
        <v>204</v>
      </c>
      <c r="R641" t="s">
        <v>408</v>
      </c>
      <c r="S641" t="s">
        <v>1827</v>
      </c>
      <c r="T641" t="s">
        <v>196</v>
      </c>
      <c r="U641">
        <v>2</v>
      </c>
      <c r="V641" t="s">
        <v>197</v>
      </c>
      <c r="W641" t="s">
        <v>1828</v>
      </c>
      <c r="X641" t="s">
        <v>25</v>
      </c>
      <c r="Y641">
        <v>0</v>
      </c>
      <c r="Z641" t="s">
        <v>465</v>
      </c>
      <c r="AA641">
        <v>70</v>
      </c>
      <c r="AB641" t="s">
        <v>25</v>
      </c>
      <c r="AC641">
        <v>0</v>
      </c>
      <c r="AD641" t="s">
        <v>532</v>
      </c>
      <c r="AE641">
        <v>40</v>
      </c>
      <c r="AF641" t="s">
        <v>375</v>
      </c>
      <c r="AG641">
        <v>10</v>
      </c>
      <c r="AH641" t="s">
        <v>25</v>
      </c>
      <c r="AI641">
        <v>0</v>
      </c>
      <c r="AJ641" t="s">
        <v>25</v>
      </c>
      <c r="AK641">
        <v>0</v>
      </c>
      <c r="AL641" t="s">
        <v>25</v>
      </c>
      <c r="AM641">
        <v>0</v>
      </c>
      <c r="AN641" t="s">
        <v>25</v>
      </c>
      <c r="AO641">
        <v>0</v>
      </c>
      <c r="AP641" t="s">
        <v>25</v>
      </c>
      <c r="AQ641">
        <v>0</v>
      </c>
      <c r="AR641" t="s">
        <v>25</v>
      </c>
      <c r="AS641">
        <v>0</v>
      </c>
      <c r="AT641" t="s">
        <v>25</v>
      </c>
      <c r="AU641">
        <v>0</v>
      </c>
      <c r="AV641" t="s">
        <v>25</v>
      </c>
      <c r="AW641">
        <v>0</v>
      </c>
      <c r="AX641" t="s">
        <v>25</v>
      </c>
      <c r="AY641">
        <v>0</v>
      </c>
      <c r="AZ641" t="s">
        <v>25</v>
      </c>
      <c r="BA641">
        <v>0</v>
      </c>
      <c r="BB641" t="s">
        <v>2153</v>
      </c>
      <c r="BC641">
        <v>0</v>
      </c>
      <c r="BD641" t="s">
        <v>2153</v>
      </c>
      <c r="BE641">
        <v>0</v>
      </c>
      <c r="BF641" t="s">
        <v>2153</v>
      </c>
      <c r="BG641">
        <v>0</v>
      </c>
      <c r="BH641" t="s">
        <v>25</v>
      </c>
      <c r="BI641">
        <v>0</v>
      </c>
      <c r="BJ641" t="s">
        <v>2154</v>
      </c>
      <c r="BK641">
        <v>80</v>
      </c>
      <c r="BL641" t="s">
        <v>25</v>
      </c>
      <c r="BM641">
        <v>0</v>
      </c>
    </row>
    <row r="642" spans="1:65" x14ac:dyDescent="0.35">
      <c r="A642" s="4" t="s">
        <v>2553</v>
      </c>
      <c r="B642" t="s">
        <v>160</v>
      </c>
      <c r="C642" t="s">
        <v>157</v>
      </c>
      <c r="D642" t="s">
        <v>25</v>
      </c>
      <c r="E642" t="s">
        <v>2080</v>
      </c>
      <c r="F642" t="s">
        <v>2081</v>
      </c>
      <c r="G642" t="s">
        <v>2082</v>
      </c>
      <c r="K642">
        <v>0</v>
      </c>
      <c r="O642">
        <v>9</v>
      </c>
      <c r="P642" t="s">
        <v>192</v>
      </c>
      <c r="Q642" t="s">
        <v>204</v>
      </c>
      <c r="R642" t="s">
        <v>408</v>
      </c>
      <c r="S642" t="s">
        <v>409</v>
      </c>
      <c r="T642" t="s">
        <v>196</v>
      </c>
      <c r="U642">
        <v>6</v>
      </c>
      <c r="V642" t="s">
        <v>197</v>
      </c>
      <c r="W642" t="s">
        <v>1885</v>
      </c>
      <c r="X642" t="s">
        <v>25</v>
      </c>
      <c r="Y642">
        <v>0</v>
      </c>
      <c r="Z642" t="s">
        <v>465</v>
      </c>
      <c r="AA642">
        <v>240</v>
      </c>
      <c r="AB642" t="s">
        <v>25</v>
      </c>
      <c r="AC642">
        <v>0</v>
      </c>
      <c r="AD642" t="s">
        <v>532</v>
      </c>
      <c r="AE642">
        <v>250</v>
      </c>
      <c r="AF642" t="s">
        <v>25</v>
      </c>
      <c r="AG642">
        <v>0</v>
      </c>
      <c r="AH642" t="s">
        <v>2156</v>
      </c>
      <c r="AI642">
        <v>170</v>
      </c>
      <c r="AJ642" t="s">
        <v>25</v>
      </c>
      <c r="AK642">
        <v>0</v>
      </c>
      <c r="AL642" t="s">
        <v>2153</v>
      </c>
      <c r="AM642">
        <v>0</v>
      </c>
      <c r="AN642" t="s">
        <v>2153</v>
      </c>
      <c r="AO642">
        <v>0</v>
      </c>
      <c r="AP642" t="s">
        <v>25</v>
      </c>
      <c r="AQ642">
        <v>0</v>
      </c>
      <c r="AR642" t="s">
        <v>25</v>
      </c>
      <c r="AS642">
        <v>0</v>
      </c>
      <c r="AT642" t="s">
        <v>2152</v>
      </c>
      <c r="AU642">
        <v>140</v>
      </c>
      <c r="AV642" t="s">
        <v>25</v>
      </c>
      <c r="AW642">
        <v>0</v>
      </c>
      <c r="AX642" t="s">
        <v>25</v>
      </c>
      <c r="AY642">
        <v>0</v>
      </c>
      <c r="AZ642" t="s">
        <v>25</v>
      </c>
      <c r="BA642">
        <v>0</v>
      </c>
      <c r="BB642" t="s">
        <v>25</v>
      </c>
      <c r="BC642">
        <v>0</v>
      </c>
      <c r="BD642" t="s">
        <v>2153</v>
      </c>
      <c r="BE642">
        <v>0</v>
      </c>
      <c r="BF642" t="s">
        <v>2153</v>
      </c>
      <c r="BG642">
        <v>0</v>
      </c>
      <c r="BH642" t="s">
        <v>25</v>
      </c>
      <c r="BI642">
        <v>0</v>
      </c>
      <c r="BJ642" t="s">
        <v>25</v>
      </c>
      <c r="BK642">
        <v>0</v>
      </c>
      <c r="BL642" t="s">
        <v>25</v>
      </c>
      <c r="BM642">
        <v>0</v>
      </c>
    </row>
    <row r="643" spans="1:65" x14ac:dyDescent="0.35">
      <c r="A643" s="4" t="s">
        <v>2084</v>
      </c>
      <c r="B643" t="s">
        <v>160</v>
      </c>
      <c r="C643" t="s">
        <v>157</v>
      </c>
      <c r="D643" t="s">
        <v>25</v>
      </c>
      <c r="E643" t="s">
        <v>2083</v>
      </c>
      <c r="F643" t="s">
        <v>2084</v>
      </c>
      <c r="G643" t="s">
        <v>1979</v>
      </c>
      <c r="K643">
        <v>0</v>
      </c>
      <c r="O643">
        <v>6</v>
      </c>
      <c r="P643" t="s">
        <v>192</v>
      </c>
      <c r="Q643" t="s">
        <v>204</v>
      </c>
      <c r="R643" t="s">
        <v>408</v>
      </c>
      <c r="S643" t="s">
        <v>409</v>
      </c>
      <c r="T643" t="s">
        <v>196</v>
      </c>
      <c r="U643">
        <v>3</v>
      </c>
      <c r="V643" t="s">
        <v>200</v>
      </c>
      <c r="W643" t="s">
        <v>1885</v>
      </c>
      <c r="X643" t="s">
        <v>2155</v>
      </c>
      <c r="Y643">
        <v>500</v>
      </c>
      <c r="Z643" t="s">
        <v>465</v>
      </c>
      <c r="AA643">
        <v>250</v>
      </c>
      <c r="AB643" t="s">
        <v>25</v>
      </c>
      <c r="AC643">
        <v>0</v>
      </c>
      <c r="AD643" t="s">
        <v>25</v>
      </c>
      <c r="AE643">
        <v>0</v>
      </c>
      <c r="AF643" t="s">
        <v>25</v>
      </c>
      <c r="AG643">
        <v>0</v>
      </c>
      <c r="AH643" t="s">
        <v>2156</v>
      </c>
      <c r="AI643">
        <v>700</v>
      </c>
      <c r="AJ643" t="s">
        <v>25</v>
      </c>
      <c r="AK643">
        <v>0</v>
      </c>
      <c r="AL643" t="s">
        <v>2153</v>
      </c>
      <c r="AM643">
        <v>0</v>
      </c>
      <c r="AN643" t="s">
        <v>2153</v>
      </c>
      <c r="AO643">
        <v>0</v>
      </c>
      <c r="AP643" t="s">
        <v>25</v>
      </c>
      <c r="AQ643">
        <v>0</v>
      </c>
      <c r="AR643" t="s">
        <v>25</v>
      </c>
      <c r="AS643">
        <v>0</v>
      </c>
      <c r="AT643" t="s">
        <v>25</v>
      </c>
      <c r="AU643">
        <v>0</v>
      </c>
      <c r="AV643" t="s">
        <v>25</v>
      </c>
      <c r="AW643">
        <v>0</v>
      </c>
      <c r="AX643" t="s">
        <v>25</v>
      </c>
      <c r="AY643">
        <v>0</v>
      </c>
      <c r="AZ643" t="s">
        <v>25</v>
      </c>
      <c r="BA643">
        <v>0</v>
      </c>
      <c r="BB643" t="s">
        <v>25</v>
      </c>
      <c r="BC643">
        <v>0</v>
      </c>
      <c r="BD643" t="s">
        <v>2153</v>
      </c>
      <c r="BE643">
        <v>0</v>
      </c>
      <c r="BF643" t="s">
        <v>2153</v>
      </c>
      <c r="BG643">
        <v>0</v>
      </c>
      <c r="BH643" t="s">
        <v>25</v>
      </c>
      <c r="BI643">
        <v>0</v>
      </c>
      <c r="BJ643" t="s">
        <v>25</v>
      </c>
      <c r="BK643">
        <v>0</v>
      </c>
      <c r="BL643" t="s">
        <v>25</v>
      </c>
      <c r="BM643">
        <v>0</v>
      </c>
    </row>
    <row r="644" spans="1:65" x14ac:dyDescent="0.35">
      <c r="A644" s="4" t="s">
        <v>2554</v>
      </c>
      <c r="B644" t="s">
        <v>160</v>
      </c>
      <c r="C644" t="s">
        <v>157</v>
      </c>
      <c r="D644" t="s">
        <v>25</v>
      </c>
      <c r="E644" t="s">
        <v>1824</v>
      </c>
      <c r="F644" t="s">
        <v>2085</v>
      </c>
      <c r="G644" t="s">
        <v>2086</v>
      </c>
      <c r="K644">
        <v>0</v>
      </c>
      <c r="O644">
        <v>4</v>
      </c>
      <c r="P644" t="s">
        <v>192</v>
      </c>
      <c r="Q644" t="s">
        <v>204</v>
      </c>
      <c r="R644" t="s">
        <v>408</v>
      </c>
      <c r="S644" t="s">
        <v>409</v>
      </c>
      <c r="T644" t="s">
        <v>196</v>
      </c>
      <c r="U644">
        <v>0</v>
      </c>
      <c r="V644" t="s">
        <v>200</v>
      </c>
      <c r="W644" t="s">
        <v>1885</v>
      </c>
      <c r="X644" t="s">
        <v>25</v>
      </c>
      <c r="Y644">
        <v>0</v>
      </c>
      <c r="Z644" t="s">
        <v>25</v>
      </c>
      <c r="AA644">
        <v>0</v>
      </c>
      <c r="AB644" t="s">
        <v>25</v>
      </c>
      <c r="AC644">
        <v>0</v>
      </c>
      <c r="AD644" t="s">
        <v>532</v>
      </c>
      <c r="AE644">
        <v>800</v>
      </c>
      <c r="AF644" t="s">
        <v>25</v>
      </c>
      <c r="AG644">
        <v>0</v>
      </c>
      <c r="AH644" t="s">
        <v>25</v>
      </c>
      <c r="AI644">
        <v>0</v>
      </c>
      <c r="AJ644" t="s">
        <v>25</v>
      </c>
      <c r="AK644">
        <v>0</v>
      </c>
      <c r="AL644" t="s">
        <v>2153</v>
      </c>
      <c r="AM644">
        <v>0</v>
      </c>
      <c r="AN644" t="s">
        <v>2153</v>
      </c>
      <c r="AO644">
        <v>0</v>
      </c>
      <c r="AP644" t="s">
        <v>25</v>
      </c>
      <c r="AQ644">
        <v>0</v>
      </c>
      <c r="AR644" t="s">
        <v>25</v>
      </c>
      <c r="AS644">
        <v>0</v>
      </c>
      <c r="AT644" t="s">
        <v>25</v>
      </c>
      <c r="AU644">
        <v>0</v>
      </c>
      <c r="AV644" t="s">
        <v>25</v>
      </c>
      <c r="AW644">
        <v>0</v>
      </c>
      <c r="AX644" t="s">
        <v>25</v>
      </c>
      <c r="AY644">
        <v>0</v>
      </c>
      <c r="AZ644" t="s">
        <v>25</v>
      </c>
      <c r="BA644">
        <v>0</v>
      </c>
      <c r="BB644" t="s">
        <v>25</v>
      </c>
      <c r="BC644">
        <v>0</v>
      </c>
      <c r="BD644" t="s">
        <v>2153</v>
      </c>
      <c r="BE644">
        <v>0</v>
      </c>
      <c r="BF644" t="s">
        <v>2153</v>
      </c>
      <c r="BG644">
        <v>0</v>
      </c>
      <c r="BH644" t="s">
        <v>25</v>
      </c>
      <c r="BI644">
        <v>0</v>
      </c>
      <c r="BJ644" t="s">
        <v>25</v>
      </c>
      <c r="BK644">
        <v>0</v>
      </c>
      <c r="BL644" t="s">
        <v>25</v>
      </c>
      <c r="BM644">
        <v>0</v>
      </c>
    </row>
    <row r="645" spans="1:65" x14ac:dyDescent="0.35">
      <c r="A645" s="4" t="s">
        <v>2088</v>
      </c>
      <c r="B645" t="s">
        <v>160</v>
      </c>
      <c r="C645" t="s">
        <v>157</v>
      </c>
      <c r="D645" t="s">
        <v>25</v>
      </c>
      <c r="E645" t="s">
        <v>2087</v>
      </c>
      <c r="F645" t="s">
        <v>2088</v>
      </c>
      <c r="G645" t="s">
        <v>2089</v>
      </c>
      <c r="K645" t="e">
        <v>#N/A</v>
      </c>
      <c r="O645">
        <v>6</v>
      </c>
      <c r="P645" t="s">
        <v>192</v>
      </c>
      <c r="Q645" t="s">
        <v>204</v>
      </c>
      <c r="R645" t="s">
        <v>408</v>
      </c>
      <c r="S645" t="s">
        <v>1827</v>
      </c>
      <c r="T645" t="s">
        <v>196</v>
      </c>
      <c r="U645">
        <v>3</v>
      </c>
      <c r="V645" t="s">
        <v>197</v>
      </c>
      <c r="W645" t="s">
        <v>1828</v>
      </c>
      <c r="X645" t="s">
        <v>2155</v>
      </c>
      <c r="Y645">
        <v>30</v>
      </c>
      <c r="Z645" t="s">
        <v>25</v>
      </c>
      <c r="AA645">
        <v>0</v>
      </c>
      <c r="AB645" t="s">
        <v>25</v>
      </c>
      <c r="AC645">
        <v>0</v>
      </c>
      <c r="AD645" t="s">
        <v>25</v>
      </c>
      <c r="AE645">
        <v>0</v>
      </c>
      <c r="AF645" t="s">
        <v>25</v>
      </c>
      <c r="AG645">
        <v>0</v>
      </c>
      <c r="AH645" t="s">
        <v>2156</v>
      </c>
      <c r="AI645">
        <v>30</v>
      </c>
      <c r="AJ645" t="s">
        <v>25</v>
      </c>
      <c r="AK645">
        <v>0</v>
      </c>
      <c r="AL645" t="s">
        <v>25</v>
      </c>
      <c r="AM645">
        <v>0</v>
      </c>
      <c r="AN645" t="s">
        <v>25</v>
      </c>
      <c r="AO645">
        <v>0</v>
      </c>
      <c r="AP645" t="s">
        <v>25</v>
      </c>
      <c r="AQ645">
        <v>0</v>
      </c>
      <c r="AR645" t="s">
        <v>25</v>
      </c>
      <c r="AS645">
        <v>0</v>
      </c>
      <c r="AT645" t="s">
        <v>25</v>
      </c>
      <c r="AU645">
        <v>0</v>
      </c>
      <c r="AV645" t="s">
        <v>25</v>
      </c>
      <c r="AW645">
        <v>0</v>
      </c>
      <c r="AX645" t="s">
        <v>25</v>
      </c>
      <c r="AY645">
        <v>0</v>
      </c>
      <c r="AZ645" t="s">
        <v>25</v>
      </c>
      <c r="BA645">
        <v>0</v>
      </c>
      <c r="BB645" t="s">
        <v>2153</v>
      </c>
      <c r="BC645">
        <v>0</v>
      </c>
      <c r="BD645" t="s">
        <v>2153</v>
      </c>
      <c r="BE645">
        <v>0</v>
      </c>
      <c r="BF645" t="s">
        <v>2153</v>
      </c>
      <c r="BG645">
        <v>0</v>
      </c>
      <c r="BH645" t="s">
        <v>25</v>
      </c>
      <c r="BI645">
        <v>0</v>
      </c>
      <c r="BJ645" t="s">
        <v>2154</v>
      </c>
      <c r="BK645">
        <v>120</v>
      </c>
      <c r="BL645" t="s">
        <v>25</v>
      </c>
      <c r="BM645">
        <v>0</v>
      </c>
    </row>
    <row r="646" spans="1:65" x14ac:dyDescent="0.35">
      <c r="A646" s="4" t="s">
        <v>2555</v>
      </c>
      <c r="B646" t="s">
        <v>160</v>
      </c>
      <c r="C646" t="s">
        <v>157</v>
      </c>
      <c r="D646" t="s">
        <v>25</v>
      </c>
      <c r="E646" t="s">
        <v>1824</v>
      </c>
      <c r="F646" t="s">
        <v>2090</v>
      </c>
      <c r="G646" t="s">
        <v>2020</v>
      </c>
      <c r="K646">
        <v>0</v>
      </c>
      <c r="O646">
        <v>6</v>
      </c>
      <c r="P646" t="s">
        <v>192</v>
      </c>
      <c r="Q646" t="s">
        <v>204</v>
      </c>
      <c r="R646" t="s">
        <v>408</v>
      </c>
      <c r="S646" t="s">
        <v>409</v>
      </c>
      <c r="T646" t="s">
        <v>196</v>
      </c>
      <c r="U646">
        <v>6</v>
      </c>
      <c r="V646" t="s">
        <v>200</v>
      </c>
      <c r="W646" t="s">
        <v>1885</v>
      </c>
      <c r="X646" t="s">
        <v>2155</v>
      </c>
      <c r="Y646">
        <v>600</v>
      </c>
      <c r="Z646" t="s">
        <v>465</v>
      </c>
      <c r="AA646">
        <v>400</v>
      </c>
      <c r="AB646" t="s">
        <v>25</v>
      </c>
      <c r="AC646">
        <v>0</v>
      </c>
      <c r="AD646" t="s">
        <v>25</v>
      </c>
      <c r="AE646">
        <v>0</v>
      </c>
      <c r="AF646" t="s">
        <v>25</v>
      </c>
      <c r="AG646">
        <v>0</v>
      </c>
      <c r="AH646" t="s">
        <v>25</v>
      </c>
      <c r="AI646">
        <v>0</v>
      </c>
      <c r="AJ646" t="s">
        <v>25</v>
      </c>
      <c r="AK646">
        <v>0</v>
      </c>
      <c r="AL646" t="s">
        <v>2153</v>
      </c>
      <c r="AM646">
        <v>0</v>
      </c>
      <c r="AN646" t="s">
        <v>2153</v>
      </c>
      <c r="AO646">
        <v>0</v>
      </c>
      <c r="AP646" t="s">
        <v>25</v>
      </c>
      <c r="AQ646">
        <v>0</v>
      </c>
      <c r="AR646" t="s">
        <v>25</v>
      </c>
      <c r="AS646">
        <v>0</v>
      </c>
      <c r="AT646" t="s">
        <v>25</v>
      </c>
      <c r="AU646">
        <v>0</v>
      </c>
      <c r="AV646" t="s">
        <v>25</v>
      </c>
      <c r="AW646">
        <v>0</v>
      </c>
      <c r="AX646" t="s">
        <v>25</v>
      </c>
      <c r="AY646">
        <v>0</v>
      </c>
      <c r="AZ646" t="s">
        <v>25</v>
      </c>
      <c r="BA646">
        <v>0</v>
      </c>
      <c r="BB646" t="s">
        <v>25</v>
      </c>
      <c r="BC646">
        <v>0</v>
      </c>
      <c r="BD646" t="s">
        <v>2153</v>
      </c>
      <c r="BE646">
        <v>0</v>
      </c>
      <c r="BF646" t="s">
        <v>2153</v>
      </c>
      <c r="BG646">
        <v>0</v>
      </c>
      <c r="BH646" t="s">
        <v>25</v>
      </c>
      <c r="BI646">
        <v>0</v>
      </c>
      <c r="BJ646" t="s">
        <v>25</v>
      </c>
      <c r="BK646">
        <v>0</v>
      </c>
      <c r="BL646" t="s">
        <v>25</v>
      </c>
      <c r="BM646">
        <v>0</v>
      </c>
    </row>
    <row r="647" spans="1:65" x14ac:dyDescent="0.35">
      <c r="A647" s="4" t="s">
        <v>2556</v>
      </c>
      <c r="B647" t="s">
        <v>160</v>
      </c>
      <c r="C647" t="s">
        <v>157</v>
      </c>
      <c r="D647" t="s">
        <v>25</v>
      </c>
      <c r="E647" t="s">
        <v>1824</v>
      </c>
      <c r="F647" t="s">
        <v>2091</v>
      </c>
      <c r="G647" t="s">
        <v>1930</v>
      </c>
      <c r="K647">
        <v>450</v>
      </c>
      <c r="O647">
        <v>8</v>
      </c>
      <c r="P647" t="s">
        <v>192</v>
      </c>
      <c r="Q647" t="s">
        <v>204</v>
      </c>
      <c r="R647" t="s">
        <v>408</v>
      </c>
      <c r="S647" t="s">
        <v>409</v>
      </c>
      <c r="T647" t="s">
        <v>196</v>
      </c>
      <c r="U647">
        <v>4</v>
      </c>
      <c r="V647" t="s">
        <v>200</v>
      </c>
      <c r="W647" t="s">
        <v>1885</v>
      </c>
      <c r="X647" t="s">
        <v>25</v>
      </c>
      <c r="Y647">
        <v>0</v>
      </c>
      <c r="Z647" t="s">
        <v>465</v>
      </c>
      <c r="AA647">
        <v>300</v>
      </c>
      <c r="AB647" t="s">
        <v>25</v>
      </c>
      <c r="AC647">
        <v>0</v>
      </c>
      <c r="AD647" t="s">
        <v>25</v>
      </c>
      <c r="AE647">
        <v>0</v>
      </c>
      <c r="AF647" t="s">
        <v>375</v>
      </c>
      <c r="AG647">
        <v>300</v>
      </c>
      <c r="AH647" t="s">
        <v>25</v>
      </c>
      <c r="AI647">
        <v>0</v>
      </c>
      <c r="AJ647" t="s">
        <v>25</v>
      </c>
      <c r="AK647">
        <v>0</v>
      </c>
      <c r="AL647" t="s">
        <v>2153</v>
      </c>
      <c r="AM647">
        <v>0</v>
      </c>
      <c r="AN647" t="s">
        <v>2153</v>
      </c>
      <c r="AO647">
        <v>0</v>
      </c>
      <c r="AP647" t="s">
        <v>25</v>
      </c>
      <c r="AQ647">
        <v>0</v>
      </c>
      <c r="AR647" t="s">
        <v>25</v>
      </c>
      <c r="AS647">
        <v>0</v>
      </c>
      <c r="AT647" t="s">
        <v>25</v>
      </c>
      <c r="AU647">
        <v>0</v>
      </c>
      <c r="AV647" t="s">
        <v>25</v>
      </c>
      <c r="AW647">
        <v>0</v>
      </c>
      <c r="AX647" t="s">
        <v>25</v>
      </c>
      <c r="AY647">
        <v>0</v>
      </c>
      <c r="AZ647" t="s">
        <v>25</v>
      </c>
      <c r="BA647">
        <v>0</v>
      </c>
      <c r="BB647" t="s">
        <v>25</v>
      </c>
      <c r="BC647">
        <v>0</v>
      </c>
      <c r="BD647" t="s">
        <v>2153</v>
      </c>
      <c r="BE647">
        <v>0</v>
      </c>
      <c r="BF647" t="s">
        <v>2153</v>
      </c>
      <c r="BG647">
        <v>0</v>
      </c>
      <c r="BH647" t="s">
        <v>25</v>
      </c>
      <c r="BI647">
        <v>0</v>
      </c>
      <c r="BJ647" t="s">
        <v>25</v>
      </c>
      <c r="BK647">
        <v>0</v>
      </c>
      <c r="BL647" t="s">
        <v>25</v>
      </c>
      <c r="BM647">
        <v>0</v>
      </c>
    </row>
    <row r="648" spans="1:65" x14ac:dyDescent="0.35">
      <c r="A648" s="4" t="s">
        <v>2557</v>
      </c>
      <c r="B648" t="s">
        <v>160</v>
      </c>
      <c r="C648" t="s">
        <v>157</v>
      </c>
      <c r="D648" t="s">
        <v>25</v>
      </c>
      <c r="E648" t="s">
        <v>1824</v>
      </c>
      <c r="F648" t="s">
        <v>2092</v>
      </c>
      <c r="G648" t="s">
        <v>2020</v>
      </c>
      <c r="K648">
        <v>0</v>
      </c>
      <c r="O648">
        <v>8</v>
      </c>
      <c r="P648" t="s">
        <v>192</v>
      </c>
      <c r="Q648" t="s">
        <v>204</v>
      </c>
      <c r="R648" t="s">
        <v>408</v>
      </c>
      <c r="S648" t="s">
        <v>409</v>
      </c>
      <c r="T648" t="s">
        <v>196</v>
      </c>
      <c r="U648">
        <v>7</v>
      </c>
      <c r="V648" t="s">
        <v>197</v>
      </c>
      <c r="W648" t="s">
        <v>1885</v>
      </c>
      <c r="X648" t="s">
        <v>25</v>
      </c>
      <c r="Y648">
        <v>0</v>
      </c>
      <c r="Z648" t="s">
        <v>465</v>
      </c>
      <c r="AA648">
        <v>580</v>
      </c>
      <c r="AB648" t="s">
        <v>25</v>
      </c>
      <c r="AC648">
        <v>0</v>
      </c>
      <c r="AD648" t="s">
        <v>25</v>
      </c>
      <c r="AE648">
        <v>0</v>
      </c>
      <c r="AF648" t="s">
        <v>25</v>
      </c>
      <c r="AG648">
        <v>0</v>
      </c>
      <c r="AH648" t="s">
        <v>25</v>
      </c>
      <c r="AI648">
        <v>0</v>
      </c>
      <c r="AJ648" t="s">
        <v>25</v>
      </c>
      <c r="AK648">
        <v>0</v>
      </c>
      <c r="AL648" t="s">
        <v>2153</v>
      </c>
      <c r="AM648">
        <v>0</v>
      </c>
      <c r="AN648" t="s">
        <v>2153</v>
      </c>
      <c r="AO648">
        <v>0</v>
      </c>
      <c r="AP648" t="s">
        <v>25</v>
      </c>
      <c r="AQ648">
        <v>0</v>
      </c>
      <c r="AR648" t="s">
        <v>25</v>
      </c>
      <c r="AS648">
        <v>0</v>
      </c>
      <c r="AT648" t="s">
        <v>25</v>
      </c>
      <c r="AU648">
        <v>0</v>
      </c>
      <c r="AV648" t="s">
        <v>25</v>
      </c>
      <c r="AW648">
        <v>0</v>
      </c>
      <c r="AX648" t="s">
        <v>25</v>
      </c>
      <c r="AY648">
        <v>0</v>
      </c>
      <c r="AZ648" t="s">
        <v>25</v>
      </c>
      <c r="BA648">
        <v>0</v>
      </c>
      <c r="BB648" t="s">
        <v>25</v>
      </c>
      <c r="BC648">
        <v>0</v>
      </c>
      <c r="BD648" t="s">
        <v>2153</v>
      </c>
      <c r="BE648">
        <v>0</v>
      </c>
      <c r="BF648" t="s">
        <v>2153</v>
      </c>
      <c r="BG648">
        <v>0</v>
      </c>
      <c r="BH648" t="s">
        <v>25</v>
      </c>
      <c r="BI648">
        <v>0</v>
      </c>
      <c r="BJ648" t="s">
        <v>25</v>
      </c>
      <c r="BK648">
        <v>0</v>
      </c>
      <c r="BL648" t="s">
        <v>25</v>
      </c>
      <c r="BM648">
        <v>0</v>
      </c>
    </row>
    <row r="649" spans="1:65" x14ac:dyDescent="0.35">
      <c r="A649" s="4" t="s">
        <v>2558</v>
      </c>
      <c r="B649" t="s">
        <v>159</v>
      </c>
      <c r="C649" t="s">
        <v>157</v>
      </c>
      <c r="D649" t="s">
        <v>2093</v>
      </c>
      <c r="E649" t="s">
        <v>2094</v>
      </c>
      <c r="F649" t="s">
        <v>2095</v>
      </c>
      <c r="G649" t="s">
        <v>2096</v>
      </c>
      <c r="K649">
        <v>0</v>
      </c>
      <c r="O649">
        <v>7</v>
      </c>
      <c r="P649" t="s">
        <v>192</v>
      </c>
      <c r="Q649" t="s">
        <v>204</v>
      </c>
      <c r="R649" t="s">
        <v>408</v>
      </c>
      <c r="S649" t="s">
        <v>409</v>
      </c>
      <c r="T649" t="s">
        <v>196</v>
      </c>
      <c r="U649">
        <v>4</v>
      </c>
      <c r="V649" t="s">
        <v>249</v>
      </c>
      <c r="W649" t="s">
        <v>1885</v>
      </c>
      <c r="X649" t="s">
        <v>25</v>
      </c>
      <c r="Y649">
        <v>0</v>
      </c>
      <c r="Z649" t="s">
        <v>25</v>
      </c>
      <c r="AA649">
        <v>0</v>
      </c>
      <c r="AB649" t="s">
        <v>25</v>
      </c>
      <c r="AC649">
        <v>0</v>
      </c>
      <c r="AD649" t="s">
        <v>532</v>
      </c>
      <c r="AE649">
        <v>1200</v>
      </c>
      <c r="AF649" t="s">
        <v>25</v>
      </c>
      <c r="AG649">
        <v>0</v>
      </c>
      <c r="AH649" t="s">
        <v>25</v>
      </c>
      <c r="AI649">
        <v>0</v>
      </c>
      <c r="AJ649" t="s">
        <v>25</v>
      </c>
      <c r="AK649">
        <v>0</v>
      </c>
      <c r="AL649" t="s">
        <v>2153</v>
      </c>
      <c r="AM649">
        <v>0</v>
      </c>
      <c r="AN649" t="s">
        <v>2153</v>
      </c>
      <c r="AO649">
        <v>0</v>
      </c>
      <c r="AP649" t="s">
        <v>25</v>
      </c>
      <c r="AQ649">
        <v>0</v>
      </c>
      <c r="AR649" t="s">
        <v>25</v>
      </c>
      <c r="AS649">
        <v>0</v>
      </c>
      <c r="AT649" t="s">
        <v>25</v>
      </c>
      <c r="AU649">
        <v>0</v>
      </c>
      <c r="AV649" t="s">
        <v>2159</v>
      </c>
      <c r="AW649">
        <v>250</v>
      </c>
      <c r="AX649" t="s">
        <v>25</v>
      </c>
      <c r="AY649">
        <v>0</v>
      </c>
      <c r="AZ649" t="s">
        <v>25</v>
      </c>
      <c r="BA649">
        <v>0</v>
      </c>
      <c r="BB649" t="s">
        <v>25</v>
      </c>
      <c r="BC649">
        <v>0</v>
      </c>
      <c r="BD649" t="s">
        <v>2153</v>
      </c>
      <c r="BE649">
        <v>0</v>
      </c>
      <c r="BF649" t="s">
        <v>2153</v>
      </c>
      <c r="BG649">
        <v>0</v>
      </c>
      <c r="BH649" t="s">
        <v>25</v>
      </c>
      <c r="BI649">
        <v>0</v>
      </c>
      <c r="BJ649" t="s">
        <v>25</v>
      </c>
      <c r="BK649">
        <v>0</v>
      </c>
      <c r="BL649" t="s">
        <v>25</v>
      </c>
      <c r="BM649">
        <v>0</v>
      </c>
    </row>
    <row r="650" spans="1:65" x14ac:dyDescent="0.35">
      <c r="A650" s="4" t="s">
        <v>2559</v>
      </c>
      <c r="B650" t="s">
        <v>160</v>
      </c>
      <c r="C650" t="s">
        <v>157</v>
      </c>
      <c r="D650" t="s">
        <v>25</v>
      </c>
      <c r="E650" t="s">
        <v>483</v>
      </c>
      <c r="F650" t="s">
        <v>2097</v>
      </c>
      <c r="G650" t="s">
        <v>1957</v>
      </c>
      <c r="K650">
        <v>0</v>
      </c>
      <c r="O650">
        <v>4</v>
      </c>
      <c r="P650" t="s">
        <v>192</v>
      </c>
      <c r="Q650" t="s">
        <v>204</v>
      </c>
      <c r="R650" t="s">
        <v>408</v>
      </c>
      <c r="S650" t="s">
        <v>409</v>
      </c>
      <c r="T650" t="s">
        <v>196</v>
      </c>
      <c r="U650">
        <v>1</v>
      </c>
      <c r="V650" t="s">
        <v>200</v>
      </c>
      <c r="W650" t="s">
        <v>1885</v>
      </c>
      <c r="X650" t="s">
        <v>25</v>
      </c>
      <c r="Y650">
        <v>0</v>
      </c>
      <c r="Z650" t="s">
        <v>25</v>
      </c>
      <c r="AA650">
        <v>0</v>
      </c>
      <c r="AB650" t="s">
        <v>25</v>
      </c>
      <c r="AC650">
        <v>0</v>
      </c>
      <c r="AD650" t="s">
        <v>25</v>
      </c>
      <c r="AE650">
        <v>0</v>
      </c>
      <c r="AF650" t="s">
        <v>25</v>
      </c>
      <c r="AG650">
        <v>0</v>
      </c>
      <c r="AH650" t="s">
        <v>25</v>
      </c>
      <c r="AI650">
        <v>0</v>
      </c>
      <c r="AJ650" t="s">
        <v>25</v>
      </c>
      <c r="AK650">
        <v>0</v>
      </c>
      <c r="AL650" t="s">
        <v>2153</v>
      </c>
      <c r="AM650">
        <v>0</v>
      </c>
      <c r="AN650" t="s">
        <v>2153</v>
      </c>
      <c r="AO650">
        <v>0</v>
      </c>
      <c r="AP650" t="s">
        <v>25</v>
      </c>
      <c r="AQ650">
        <v>0</v>
      </c>
      <c r="AR650" t="s">
        <v>25</v>
      </c>
      <c r="AS650">
        <v>0</v>
      </c>
      <c r="AT650" t="s">
        <v>25</v>
      </c>
      <c r="AU650">
        <v>0</v>
      </c>
      <c r="AV650" t="s">
        <v>25</v>
      </c>
      <c r="AW650">
        <v>0</v>
      </c>
      <c r="AX650" t="s">
        <v>25</v>
      </c>
      <c r="AY650">
        <v>0</v>
      </c>
      <c r="AZ650" t="s">
        <v>25</v>
      </c>
      <c r="BA650">
        <v>0</v>
      </c>
      <c r="BB650" t="s">
        <v>2165</v>
      </c>
      <c r="BC650">
        <v>200</v>
      </c>
      <c r="BD650" t="s">
        <v>2153</v>
      </c>
      <c r="BE650">
        <v>0</v>
      </c>
      <c r="BF650" t="s">
        <v>2153</v>
      </c>
      <c r="BG650">
        <v>0</v>
      </c>
      <c r="BH650" t="s">
        <v>25</v>
      </c>
      <c r="BI650">
        <v>0</v>
      </c>
      <c r="BJ650" t="s">
        <v>2154</v>
      </c>
      <c r="BK650">
        <v>300</v>
      </c>
      <c r="BL650" t="s">
        <v>25</v>
      </c>
      <c r="BM650">
        <v>0</v>
      </c>
    </row>
    <row r="651" spans="1:65" x14ac:dyDescent="0.35">
      <c r="A651" s="4" t="s">
        <v>2560</v>
      </c>
      <c r="B651" t="s">
        <v>160</v>
      </c>
      <c r="C651" t="s">
        <v>157</v>
      </c>
      <c r="D651" t="s">
        <v>25</v>
      </c>
      <c r="E651" t="s">
        <v>2098</v>
      </c>
      <c r="F651" t="s">
        <v>2099</v>
      </c>
      <c r="G651" t="s">
        <v>1997</v>
      </c>
      <c r="K651">
        <v>0</v>
      </c>
      <c r="O651">
        <v>3</v>
      </c>
      <c r="P651" t="s">
        <v>808</v>
      </c>
      <c r="Q651" t="s">
        <v>209</v>
      </c>
      <c r="R651" t="s">
        <v>408</v>
      </c>
      <c r="S651" t="s">
        <v>2100</v>
      </c>
      <c r="T651" t="s">
        <v>196</v>
      </c>
      <c r="U651">
        <v>1</v>
      </c>
      <c r="V651" t="s">
        <v>200</v>
      </c>
      <c r="W651" t="s">
        <v>1885</v>
      </c>
      <c r="X651" t="s">
        <v>25</v>
      </c>
      <c r="Y651">
        <v>0</v>
      </c>
      <c r="Z651" t="s">
        <v>25</v>
      </c>
      <c r="AA651">
        <v>0</v>
      </c>
      <c r="AB651" t="s">
        <v>25</v>
      </c>
      <c r="AC651">
        <v>0</v>
      </c>
      <c r="AD651" t="s">
        <v>25</v>
      </c>
      <c r="AE651">
        <v>0</v>
      </c>
      <c r="AF651" t="s">
        <v>25</v>
      </c>
      <c r="AG651">
        <v>0</v>
      </c>
      <c r="AH651" t="s">
        <v>25</v>
      </c>
      <c r="AI651">
        <v>0</v>
      </c>
      <c r="AJ651" t="s">
        <v>25</v>
      </c>
      <c r="AK651">
        <v>0</v>
      </c>
      <c r="AL651" t="s">
        <v>2153</v>
      </c>
      <c r="AM651">
        <v>0</v>
      </c>
      <c r="AN651" t="s">
        <v>2153</v>
      </c>
      <c r="AO651">
        <v>0</v>
      </c>
      <c r="AP651" t="s">
        <v>25</v>
      </c>
      <c r="AQ651">
        <v>0</v>
      </c>
      <c r="AR651" t="s">
        <v>25</v>
      </c>
      <c r="AS651">
        <v>0</v>
      </c>
      <c r="AT651" t="s">
        <v>25</v>
      </c>
      <c r="AU651">
        <v>0</v>
      </c>
      <c r="AV651" t="s">
        <v>25</v>
      </c>
      <c r="AW651">
        <v>0</v>
      </c>
      <c r="AX651" t="s">
        <v>25</v>
      </c>
      <c r="AY651">
        <v>0</v>
      </c>
      <c r="AZ651" t="s">
        <v>25</v>
      </c>
      <c r="BA651">
        <v>0</v>
      </c>
      <c r="BB651" t="s">
        <v>25</v>
      </c>
      <c r="BC651">
        <v>0</v>
      </c>
      <c r="BD651" t="s">
        <v>2153</v>
      </c>
      <c r="BE651">
        <v>0</v>
      </c>
      <c r="BF651" t="s">
        <v>2153</v>
      </c>
      <c r="BG651">
        <v>0</v>
      </c>
      <c r="BH651" t="s">
        <v>25</v>
      </c>
      <c r="BI651">
        <v>0</v>
      </c>
      <c r="BJ651" t="s">
        <v>25</v>
      </c>
      <c r="BK651">
        <v>0</v>
      </c>
      <c r="BL651" t="s">
        <v>2164</v>
      </c>
      <c r="BM651">
        <v>3</v>
      </c>
    </row>
    <row r="652" spans="1:65" x14ac:dyDescent="0.35">
      <c r="A652" s="4" t="s">
        <v>2561</v>
      </c>
      <c r="B652" t="s">
        <v>160</v>
      </c>
      <c r="C652" t="s">
        <v>157</v>
      </c>
      <c r="D652" t="s">
        <v>25</v>
      </c>
      <c r="E652" t="s">
        <v>2101</v>
      </c>
      <c r="F652" t="s">
        <v>2102</v>
      </c>
      <c r="G652" t="s">
        <v>2103</v>
      </c>
      <c r="K652">
        <v>0</v>
      </c>
      <c r="O652">
        <v>7</v>
      </c>
      <c r="P652" t="s">
        <v>192</v>
      </c>
      <c r="Q652" t="s">
        <v>204</v>
      </c>
      <c r="R652" t="s">
        <v>408</v>
      </c>
      <c r="S652" t="s">
        <v>409</v>
      </c>
      <c r="T652" t="s">
        <v>196</v>
      </c>
      <c r="U652">
        <v>4</v>
      </c>
      <c r="V652" t="s">
        <v>200</v>
      </c>
      <c r="W652" t="s">
        <v>1885</v>
      </c>
      <c r="X652" t="s">
        <v>25</v>
      </c>
      <c r="Y652">
        <v>0</v>
      </c>
      <c r="Z652" t="s">
        <v>465</v>
      </c>
      <c r="AA652">
        <v>2000</v>
      </c>
      <c r="AB652" t="s">
        <v>25</v>
      </c>
      <c r="AC652">
        <v>0</v>
      </c>
      <c r="AD652" t="s">
        <v>532</v>
      </c>
      <c r="AE652">
        <v>1500</v>
      </c>
      <c r="AF652" t="s">
        <v>25</v>
      </c>
      <c r="AG652">
        <v>0</v>
      </c>
      <c r="AH652" t="s">
        <v>25</v>
      </c>
      <c r="AI652">
        <v>0</v>
      </c>
      <c r="AJ652" t="s">
        <v>25</v>
      </c>
      <c r="AK652">
        <v>0</v>
      </c>
      <c r="AL652" t="s">
        <v>2153</v>
      </c>
      <c r="AM652">
        <v>0</v>
      </c>
      <c r="AN652" t="s">
        <v>2153</v>
      </c>
      <c r="AO652">
        <v>0</v>
      </c>
      <c r="AP652" t="s">
        <v>25</v>
      </c>
      <c r="AQ652">
        <v>0</v>
      </c>
      <c r="AR652" t="s">
        <v>25</v>
      </c>
      <c r="AS652">
        <v>0</v>
      </c>
      <c r="AT652" t="s">
        <v>25</v>
      </c>
      <c r="AU652">
        <v>0</v>
      </c>
      <c r="AV652" t="s">
        <v>25</v>
      </c>
      <c r="AW652">
        <v>0</v>
      </c>
      <c r="AX652" t="s">
        <v>25</v>
      </c>
      <c r="AY652">
        <v>0</v>
      </c>
      <c r="AZ652" t="s">
        <v>25</v>
      </c>
      <c r="BA652">
        <v>0</v>
      </c>
      <c r="BB652" t="s">
        <v>25</v>
      </c>
      <c r="BC652">
        <v>0</v>
      </c>
      <c r="BD652" t="s">
        <v>2153</v>
      </c>
      <c r="BE652">
        <v>0</v>
      </c>
      <c r="BF652" t="s">
        <v>2153</v>
      </c>
      <c r="BG652">
        <v>0</v>
      </c>
      <c r="BH652" t="s">
        <v>25</v>
      </c>
      <c r="BI652">
        <v>600</v>
      </c>
      <c r="BJ652" t="s">
        <v>25</v>
      </c>
      <c r="BK652">
        <v>0</v>
      </c>
      <c r="BL652" t="s">
        <v>25</v>
      </c>
      <c r="BM652">
        <v>0</v>
      </c>
    </row>
    <row r="653" spans="1:65" x14ac:dyDescent="0.35">
      <c r="A653" s="4" t="s">
        <v>2105</v>
      </c>
      <c r="B653" t="s">
        <v>160</v>
      </c>
      <c r="C653" t="s">
        <v>157</v>
      </c>
      <c r="D653" t="s">
        <v>25</v>
      </c>
      <c r="E653" t="s">
        <v>2104</v>
      </c>
      <c r="F653" t="s">
        <v>2105</v>
      </c>
      <c r="G653" t="s">
        <v>2020</v>
      </c>
      <c r="K653">
        <v>0</v>
      </c>
      <c r="O653">
        <v>4</v>
      </c>
      <c r="P653" t="s">
        <v>192</v>
      </c>
      <c r="Q653" t="s">
        <v>204</v>
      </c>
      <c r="R653" t="s">
        <v>408</v>
      </c>
      <c r="S653" t="s">
        <v>409</v>
      </c>
      <c r="T653" t="s">
        <v>196</v>
      </c>
      <c r="U653">
        <v>3</v>
      </c>
      <c r="V653" t="s">
        <v>197</v>
      </c>
      <c r="W653" t="s">
        <v>1885</v>
      </c>
      <c r="X653" t="s">
        <v>25</v>
      </c>
      <c r="Y653">
        <v>0</v>
      </c>
      <c r="Z653" t="s">
        <v>465</v>
      </c>
      <c r="AA653">
        <v>2000</v>
      </c>
      <c r="AB653" t="s">
        <v>25</v>
      </c>
      <c r="AC653">
        <v>0</v>
      </c>
      <c r="AD653" t="s">
        <v>25</v>
      </c>
      <c r="AE653">
        <v>0</v>
      </c>
      <c r="AF653" t="s">
        <v>25</v>
      </c>
      <c r="AG653">
        <v>0</v>
      </c>
      <c r="AH653" t="s">
        <v>25</v>
      </c>
      <c r="AI653">
        <v>0</v>
      </c>
      <c r="AJ653" t="s">
        <v>25</v>
      </c>
      <c r="AK653">
        <v>0</v>
      </c>
      <c r="AL653" t="s">
        <v>2153</v>
      </c>
      <c r="AM653">
        <v>0</v>
      </c>
      <c r="AN653" t="s">
        <v>2153</v>
      </c>
      <c r="AO653">
        <v>0</v>
      </c>
      <c r="AP653" t="s">
        <v>25</v>
      </c>
      <c r="AQ653">
        <v>0</v>
      </c>
      <c r="AR653" t="s">
        <v>25</v>
      </c>
      <c r="AS653">
        <v>0</v>
      </c>
      <c r="AT653" t="s">
        <v>25</v>
      </c>
      <c r="AU653">
        <v>0</v>
      </c>
      <c r="AV653" t="s">
        <v>25</v>
      </c>
      <c r="AW653">
        <v>0</v>
      </c>
      <c r="AX653" t="s">
        <v>25</v>
      </c>
      <c r="AY653">
        <v>0</v>
      </c>
      <c r="AZ653" t="s">
        <v>25</v>
      </c>
      <c r="BA653">
        <v>0</v>
      </c>
      <c r="BB653" t="s">
        <v>25</v>
      </c>
      <c r="BC653">
        <v>0</v>
      </c>
      <c r="BD653" t="s">
        <v>2153</v>
      </c>
      <c r="BE653">
        <v>0</v>
      </c>
      <c r="BF653" t="s">
        <v>2153</v>
      </c>
      <c r="BG653">
        <v>0</v>
      </c>
      <c r="BH653" t="s">
        <v>25</v>
      </c>
      <c r="BI653">
        <v>0</v>
      </c>
      <c r="BJ653" t="s">
        <v>25</v>
      </c>
      <c r="BK653">
        <v>0</v>
      </c>
      <c r="BL653" t="s">
        <v>25</v>
      </c>
      <c r="BM653">
        <v>0</v>
      </c>
    </row>
    <row r="654" spans="1:65" x14ac:dyDescent="0.35">
      <c r="A654" s="4" t="s">
        <v>2562</v>
      </c>
      <c r="B654" t="s">
        <v>160</v>
      </c>
      <c r="C654" t="s">
        <v>157</v>
      </c>
      <c r="D654" t="s">
        <v>25</v>
      </c>
      <c r="E654" t="s">
        <v>1824</v>
      </c>
      <c r="F654" t="s">
        <v>2106</v>
      </c>
      <c r="G654" t="s">
        <v>2020</v>
      </c>
      <c r="K654">
        <v>0</v>
      </c>
      <c r="O654">
        <v>6</v>
      </c>
      <c r="P654" t="s">
        <v>192</v>
      </c>
      <c r="Q654" t="s">
        <v>204</v>
      </c>
      <c r="R654" t="s">
        <v>408</v>
      </c>
      <c r="S654" t="s">
        <v>409</v>
      </c>
      <c r="T654" t="s">
        <v>196</v>
      </c>
      <c r="U654">
        <v>2</v>
      </c>
      <c r="V654" t="s">
        <v>200</v>
      </c>
      <c r="W654" t="s">
        <v>1885</v>
      </c>
      <c r="X654" t="s">
        <v>25</v>
      </c>
      <c r="Y654">
        <v>0</v>
      </c>
      <c r="Z654" t="s">
        <v>465</v>
      </c>
      <c r="AA654">
        <v>450</v>
      </c>
      <c r="AB654" t="s">
        <v>25</v>
      </c>
      <c r="AC654">
        <v>0</v>
      </c>
      <c r="AD654" t="s">
        <v>25</v>
      </c>
      <c r="AE654">
        <v>0</v>
      </c>
      <c r="AF654" t="s">
        <v>25</v>
      </c>
      <c r="AG654">
        <v>0</v>
      </c>
      <c r="AH654" t="s">
        <v>25</v>
      </c>
      <c r="AI654">
        <v>0</v>
      </c>
      <c r="AJ654" t="s">
        <v>25</v>
      </c>
      <c r="AK654">
        <v>0</v>
      </c>
      <c r="AL654" t="s">
        <v>2153</v>
      </c>
      <c r="AM654">
        <v>0</v>
      </c>
      <c r="AN654" t="s">
        <v>2153</v>
      </c>
      <c r="AO654">
        <v>0</v>
      </c>
      <c r="AP654" t="s">
        <v>25</v>
      </c>
      <c r="AQ654">
        <v>0</v>
      </c>
      <c r="AR654" t="s">
        <v>25</v>
      </c>
      <c r="AS654">
        <v>0</v>
      </c>
      <c r="AT654" t="s">
        <v>25</v>
      </c>
      <c r="AU654">
        <v>0</v>
      </c>
      <c r="AV654" t="s">
        <v>25</v>
      </c>
      <c r="AW654">
        <v>0</v>
      </c>
      <c r="AX654" t="s">
        <v>25</v>
      </c>
      <c r="AY654">
        <v>0</v>
      </c>
      <c r="AZ654" t="s">
        <v>25</v>
      </c>
      <c r="BA654">
        <v>0</v>
      </c>
      <c r="BB654" t="s">
        <v>25</v>
      </c>
      <c r="BC654">
        <v>0</v>
      </c>
      <c r="BD654" t="s">
        <v>2153</v>
      </c>
      <c r="BE654">
        <v>0</v>
      </c>
      <c r="BF654" t="s">
        <v>2153</v>
      </c>
      <c r="BG654">
        <v>0</v>
      </c>
      <c r="BH654" t="s">
        <v>25</v>
      </c>
      <c r="BI654">
        <v>0</v>
      </c>
      <c r="BJ654" t="s">
        <v>25</v>
      </c>
      <c r="BK654">
        <v>0</v>
      </c>
      <c r="BL654" t="s">
        <v>25</v>
      </c>
      <c r="BM654">
        <v>0</v>
      </c>
    </row>
    <row r="655" spans="1:65" x14ac:dyDescent="0.35">
      <c r="A655" s="4" t="s">
        <v>2563</v>
      </c>
      <c r="B655" t="s">
        <v>159</v>
      </c>
      <c r="C655" t="s">
        <v>157</v>
      </c>
      <c r="D655" t="s">
        <v>2107</v>
      </c>
      <c r="E655" t="s">
        <v>2108</v>
      </c>
      <c r="F655" t="s">
        <v>2109</v>
      </c>
      <c r="G655" t="s">
        <v>1997</v>
      </c>
      <c r="K655">
        <v>0</v>
      </c>
      <c r="O655">
        <v>8</v>
      </c>
      <c r="P655" t="s">
        <v>192</v>
      </c>
      <c r="Q655" t="s">
        <v>204</v>
      </c>
      <c r="R655" t="s">
        <v>408</v>
      </c>
      <c r="S655" t="s">
        <v>409</v>
      </c>
      <c r="T655" t="s">
        <v>196</v>
      </c>
      <c r="U655">
        <v>5</v>
      </c>
      <c r="V655" t="s">
        <v>197</v>
      </c>
      <c r="W655" t="s">
        <v>1885</v>
      </c>
      <c r="X655" t="s">
        <v>25</v>
      </c>
      <c r="Y655">
        <v>0</v>
      </c>
      <c r="Z655" t="s">
        <v>25</v>
      </c>
      <c r="AA655">
        <v>0</v>
      </c>
      <c r="AB655" t="s">
        <v>25</v>
      </c>
      <c r="AC655">
        <v>0</v>
      </c>
      <c r="AD655" t="s">
        <v>532</v>
      </c>
      <c r="AE655">
        <v>200</v>
      </c>
      <c r="AF655" t="s">
        <v>25</v>
      </c>
      <c r="AG655">
        <v>0</v>
      </c>
      <c r="AH655" t="s">
        <v>25</v>
      </c>
      <c r="AI655">
        <v>0</v>
      </c>
      <c r="AJ655" t="s">
        <v>25</v>
      </c>
      <c r="AK655">
        <v>0</v>
      </c>
      <c r="AL655" t="s">
        <v>2153</v>
      </c>
      <c r="AM655">
        <v>0</v>
      </c>
      <c r="AN655" t="s">
        <v>2153</v>
      </c>
      <c r="AO655">
        <v>0</v>
      </c>
      <c r="AP655" t="s">
        <v>25</v>
      </c>
      <c r="AQ655">
        <v>0</v>
      </c>
      <c r="AR655" t="s">
        <v>25</v>
      </c>
      <c r="AS655">
        <v>0</v>
      </c>
      <c r="AT655" t="s">
        <v>2152</v>
      </c>
      <c r="AU655">
        <v>200</v>
      </c>
      <c r="AV655" t="s">
        <v>25</v>
      </c>
      <c r="AW655">
        <v>0</v>
      </c>
      <c r="AX655" t="s">
        <v>25</v>
      </c>
      <c r="AY655">
        <v>0</v>
      </c>
      <c r="AZ655" t="s">
        <v>25</v>
      </c>
      <c r="BA655">
        <v>0</v>
      </c>
      <c r="BB655" t="s">
        <v>25</v>
      </c>
      <c r="BC655">
        <v>0</v>
      </c>
      <c r="BD655" t="s">
        <v>2153</v>
      </c>
      <c r="BE655">
        <v>0</v>
      </c>
      <c r="BF655" t="s">
        <v>2153</v>
      </c>
      <c r="BG655">
        <v>0</v>
      </c>
      <c r="BH655" t="s">
        <v>25</v>
      </c>
      <c r="BI655">
        <v>0</v>
      </c>
      <c r="BJ655" t="s">
        <v>2154</v>
      </c>
      <c r="BK655">
        <v>400</v>
      </c>
      <c r="BL655" t="s">
        <v>25</v>
      </c>
      <c r="BM655">
        <v>0</v>
      </c>
    </row>
    <row r="656" spans="1:65" x14ac:dyDescent="0.35">
      <c r="A656" s="4" t="s">
        <v>2564</v>
      </c>
      <c r="B656" t="s">
        <v>160</v>
      </c>
      <c r="C656" t="s">
        <v>157</v>
      </c>
      <c r="D656" t="s">
        <v>25</v>
      </c>
      <c r="E656" t="s">
        <v>1824</v>
      </c>
      <c r="F656" t="s">
        <v>2110</v>
      </c>
      <c r="G656" t="s">
        <v>2111</v>
      </c>
      <c r="K656">
        <v>1200</v>
      </c>
      <c r="O656">
        <v>4</v>
      </c>
      <c r="P656" t="s">
        <v>192</v>
      </c>
      <c r="Q656" t="s">
        <v>204</v>
      </c>
      <c r="R656" t="s">
        <v>408</v>
      </c>
      <c r="S656" t="s">
        <v>409</v>
      </c>
      <c r="T656" t="s">
        <v>196</v>
      </c>
      <c r="U656">
        <v>2</v>
      </c>
      <c r="V656" t="s">
        <v>200</v>
      </c>
      <c r="W656" t="s">
        <v>1885</v>
      </c>
      <c r="X656" t="s">
        <v>25</v>
      </c>
      <c r="Y656">
        <v>0</v>
      </c>
      <c r="Z656" t="s">
        <v>25</v>
      </c>
      <c r="AA656">
        <v>0</v>
      </c>
      <c r="AB656" t="s">
        <v>391</v>
      </c>
      <c r="AC656">
        <v>1000</v>
      </c>
      <c r="AD656" t="s">
        <v>25</v>
      </c>
      <c r="AE656">
        <v>0</v>
      </c>
      <c r="AF656" t="s">
        <v>25</v>
      </c>
      <c r="AG656">
        <v>0</v>
      </c>
      <c r="AH656" t="s">
        <v>2156</v>
      </c>
      <c r="AI656">
        <v>960</v>
      </c>
      <c r="AJ656" t="s">
        <v>25</v>
      </c>
      <c r="AK656">
        <v>0</v>
      </c>
      <c r="AL656" t="s">
        <v>2153</v>
      </c>
      <c r="AM656">
        <v>0</v>
      </c>
      <c r="AN656" t="s">
        <v>2153</v>
      </c>
      <c r="AO656">
        <v>0</v>
      </c>
      <c r="AP656" t="s">
        <v>25</v>
      </c>
      <c r="AQ656">
        <v>0</v>
      </c>
      <c r="AR656" t="s">
        <v>25</v>
      </c>
      <c r="AS656">
        <v>0</v>
      </c>
      <c r="AT656" t="s">
        <v>25</v>
      </c>
      <c r="AU656">
        <v>0</v>
      </c>
      <c r="AV656" t="s">
        <v>2159</v>
      </c>
      <c r="AW656">
        <v>1400</v>
      </c>
      <c r="AX656" t="s">
        <v>25</v>
      </c>
      <c r="AY656">
        <v>0</v>
      </c>
      <c r="AZ656" t="s">
        <v>25</v>
      </c>
      <c r="BA656">
        <v>0</v>
      </c>
      <c r="BB656" t="s">
        <v>25</v>
      </c>
      <c r="BC656">
        <v>0</v>
      </c>
      <c r="BD656" t="s">
        <v>2153</v>
      </c>
      <c r="BE656">
        <v>0</v>
      </c>
      <c r="BF656" t="s">
        <v>2153</v>
      </c>
      <c r="BG656">
        <v>0</v>
      </c>
      <c r="BH656" t="s">
        <v>25</v>
      </c>
      <c r="BI656">
        <v>0</v>
      </c>
      <c r="BJ656" t="s">
        <v>25</v>
      </c>
      <c r="BK656">
        <v>0</v>
      </c>
      <c r="BL656" t="s">
        <v>25</v>
      </c>
      <c r="BM656">
        <v>0</v>
      </c>
    </row>
    <row r="657" spans="1:65" x14ac:dyDescent="0.35">
      <c r="A657" s="4" t="s">
        <v>2565</v>
      </c>
      <c r="B657" t="s">
        <v>160</v>
      </c>
      <c r="C657" t="s">
        <v>157</v>
      </c>
      <c r="D657" t="s">
        <v>25</v>
      </c>
      <c r="E657" t="s">
        <v>2112</v>
      </c>
      <c r="F657" t="s">
        <v>2113</v>
      </c>
      <c r="G657" t="s">
        <v>2020</v>
      </c>
      <c r="K657">
        <v>0</v>
      </c>
      <c r="O657">
        <v>6</v>
      </c>
      <c r="P657" t="s">
        <v>192</v>
      </c>
      <c r="Q657" t="s">
        <v>204</v>
      </c>
      <c r="R657" t="s">
        <v>408</v>
      </c>
      <c r="S657" t="s">
        <v>409</v>
      </c>
      <c r="T657" t="s">
        <v>196</v>
      </c>
      <c r="U657">
        <v>3</v>
      </c>
      <c r="V657" t="s">
        <v>200</v>
      </c>
      <c r="W657" t="s">
        <v>1885</v>
      </c>
      <c r="X657" t="s">
        <v>25</v>
      </c>
      <c r="Y657">
        <v>0</v>
      </c>
      <c r="Z657" t="s">
        <v>465</v>
      </c>
      <c r="AA657">
        <v>1200</v>
      </c>
      <c r="AB657" t="s">
        <v>25</v>
      </c>
      <c r="AC657">
        <v>0</v>
      </c>
      <c r="AD657" t="s">
        <v>25</v>
      </c>
      <c r="AE657">
        <v>0</v>
      </c>
      <c r="AF657" t="s">
        <v>25</v>
      </c>
      <c r="AG657">
        <v>0</v>
      </c>
      <c r="AH657" t="s">
        <v>25</v>
      </c>
      <c r="AI657">
        <v>0</v>
      </c>
      <c r="AJ657" t="s">
        <v>25</v>
      </c>
      <c r="AK657">
        <v>0</v>
      </c>
      <c r="AL657" t="s">
        <v>2153</v>
      </c>
      <c r="AM657">
        <v>0</v>
      </c>
      <c r="AN657" t="s">
        <v>2153</v>
      </c>
      <c r="AO657">
        <v>0</v>
      </c>
      <c r="AP657" t="s">
        <v>25</v>
      </c>
      <c r="AQ657">
        <v>0</v>
      </c>
      <c r="AR657" t="s">
        <v>25</v>
      </c>
      <c r="AS657">
        <v>0</v>
      </c>
      <c r="AT657" t="s">
        <v>25</v>
      </c>
      <c r="AU657">
        <v>0</v>
      </c>
      <c r="AV657" t="s">
        <v>25</v>
      </c>
      <c r="AW657">
        <v>0</v>
      </c>
      <c r="AX657" t="s">
        <v>25</v>
      </c>
      <c r="AY657">
        <v>0</v>
      </c>
      <c r="AZ657" t="s">
        <v>25</v>
      </c>
      <c r="BA657">
        <v>0</v>
      </c>
      <c r="BB657" t="s">
        <v>25</v>
      </c>
      <c r="BC657">
        <v>0</v>
      </c>
      <c r="BD657" t="s">
        <v>2153</v>
      </c>
      <c r="BE657">
        <v>0</v>
      </c>
      <c r="BF657" t="s">
        <v>2153</v>
      </c>
      <c r="BG657">
        <v>0</v>
      </c>
      <c r="BH657" t="s">
        <v>25</v>
      </c>
      <c r="BI657">
        <v>0</v>
      </c>
      <c r="BJ657" t="s">
        <v>25</v>
      </c>
      <c r="BK657">
        <v>0</v>
      </c>
      <c r="BL657" t="s">
        <v>25</v>
      </c>
      <c r="BM657">
        <v>0</v>
      </c>
    </row>
    <row r="658" spans="1:65" x14ac:dyDescent="0.35">
      <c r="A658" s="4" t="s">
        <v>2116</v>
      </c>
      <c r="B658" t="s">
        <v>159</v>
      </c>
      <c r="C658" t="s">
        <v>157</v>
      </c>
      <c r="D658" t="s">
        <v>2114</v>
      </c>
      <c r="E658" t="s">
        <v>2115</v>
      </c>
      <c r="F658" t="s">
        <v>2116</v>
      </c>
      <c r="G658" t="s">
        <v>2020</v>
      </c>
      <c r="K658">
        <v>0</v>
      </c>
      <c r="O658">
        <v>13</v>
      </c>
      <c r="P658" t="s">
        <v>192</v>
      </c>
      <c r="Q658" t="s">
        <v>204</v>
      </c>
      <c r="R658" t="s">
        <v>408</v>
      </c>
      <c r="S658" t="s">
        <v>409</v>
      </c>
      <c r="T658" t="s">
        <v>196</v>
      </c>
      <c r="U658">
        <v>13</v>
      </c>
      <c r="V658" t="s">
        <v>197</v>
      </c>
      <c r="W658" t="s">
        <v>1885</v>
      </c>
      <c r="X658" t="s">
        <v>25</v>
      </c>
      <c r="Y658">
        <v>0</v>
      </c>
      <c r="Z658" t="s">
        <v>25</v>
      </c>
      <c r="AA658">
        <v>0</v>
      </c>
      <c r="AB658" t="s">
        <v>25</v>
      </c>
      <c r="AC658">
        <v>0</v>
      </c>
      <c r="AD658" t="s">
        <v>25</v>
      </c>
      <c r="AE658">
        <v>0</v>
      </c>
      <c r="AF658" t="s">
        <v>25</v>
      </c>
      <c r="AG658">
        <v>0</v>
      </c>
      <c r="AH658" t="s">
        <v>2156</v>
      </c>
      <c r="AI658">
        <v>6000</v>
      </c>
      <c r="AJ658" t="s">
        <v>1776</v>
      </c>
      <c r="AK658">
        <v>6000</v>
      </c>
      <c r="AL658" t="s">
        <v>2153</v>
      </c>
      <c r="AM658">
        <v>0</v>
      </c>
      <c r="AN658" t="s">
        <v>2153</v>
      </c>
      <c r="AO658">
        <v>0</v>
      </c>
      <c r="AP658" t="s">
        <v>25</v>
      </c>
      <c r="AQ658">
        <v>0</v>
      </c>
      <c r="AR658" t="s">
        <v>25</v>
      </c>
      <c r="AS658">
        <v>0</v>
      </c>
      <c r="AT658" t="s">
        <v>2152</v>
      </c>
      <c r="AU658">
        <v>5000</v>
      </c>
      <c r="AV658" t="s">
        <v>25</v>
      </c>
      <c r="AW658">
        <v>0</v>
      </c>
      <c r="AX658" t="s">
        <v>25</v>
      </c>
      <c r="AY658">
        <v>0</v>
      </c>
      <c r="AZ658" t="s">
        <v>25</v>
      </c>
      <c r="BA658">
        <v>0</v>
      </c>
      <c r="BB658" t="s">
        <v>25</v>
      </c>
      <c r="BC658">
        <v>0</v>
      </c>
      <c r="BD658" t="s">
        <v>2153</v>
      </c>
      <c r="BE658">
        <v>0</v>
      </c>
      <c r="BF658" t="s">
        <v>2153</v>
      </c>
      <c r="BG658">
        <v>0</v>
      </c>
      <c r="BH658" t="s">
        <v>25</v>
      </c>
      <c r="BI658">
        <v>0</v>
      </c>
      <c r="BJ658" t="s">
        <v>25</v>
      </c>
      <c r="BK658">
        <v>0</v>
      </c>
      <c r="BL658" t="s">
        <v>25</v>
      </c>
      <c r="BM658">
        <v>0</v>
      </c>
    </row>
    <row r="659" spans="1:65" x14ac:dyDescent="0.35">
      <c r="A659" s="4" t="s">
        <v>2566</v>
      </c>
      <c r="B659" t="s">
        <v>160</v>
      </c>
      <c r="C659" t="s">
        <v>157</v>
      </c>
      <c r="D659" t="s">
        <v>25</v>
      </c>
      <c r="E659" t="s">
        <v>2117</v>
      </c>
      <c r="F659" t="s">
        <v>2118</v>
      </c>
      <c r="G659" t="s">
        <v>1997</v>
      </c>
      <c r="K659">
        <v>0</v>
      </c>
      <c r="O659">
        <v>3</v>
      </c>
      <c r="P659" t="s">
        <v>192</v>
      </c>
      <c r="Q659" t="s">
        <v>204</v>
      </c>
      <c r="R659" t="s">
        <v>408</v>
      </c>
      <c r="S659" t="s">
        <v>409</v>
      </c>
      <c r="T659" t="s">
        <v>196</v>
      </c>
      <c r="U659">
        <v>0</v>
      </c>
      <c r="V659" t="s">
        <v>200</v>
      </c>
      <c r="W659" t="s">
        <v>1885</v>
      </c>
      <c r="X659" t="s">
        <v>25</v>
      </c>
      <c r="Y659">
        <v>0</v>
      </c>
      <c r="Z659" t="s">
        <v>25</v>
      </c>
      <c r="AA659">
        <v>0</v>
      </c>
      <c r="AB659" t="s">
        <v>25</v>
      </c>
      <c r="AC659">
        <v>0</v>
      </c>
      <c r="AD659" t="s">
        <v>25</v>
      </c>
      <c r="AE659">
        <v>0</v>
      </c>
      <c r="AF659" t="s">
        <v>25</v>
      </c>
      <c r="AG659">
        <v>0</v>
      </c>
      <c r="AH659" t="s">
        <v>25</v>
      </c>
      <c r="AI659">
        <v>0</v>
      </c>
      <c r="AJ659" t="s">
        <v>25</v>
      </c>
      <c r="AK659">
        <v>0</v>
      </c>
      <c r="AL659" t="s">
        <v>2153</v>
      </c>
      <c r="AM659">
        <v>0</v>
      </c>
      <c r="AN659" t="s">
        <v>2153</v>
      </c>
      <c r="AO659">
        <v>0</v>
      </c>
      <c r="AP659" t="s">
        <v>25</v>
      </c>
      <c r="AQ659">
        <v>0</v>
      </c>
      <c r="AR659" t="s">
        <v>25</v>
      </c>
      <c r="AS659">
        <v>0</v>
      </c>
      <c r="AT659" t="s">
        <v>25</v>
      </c>
      <c r="AU659">
        <v>0</v>
      </c>
      <c r="AV659" t="s">
        <v>25</v>
      </c>
      <c r="AW659">
        <v>0</v>
      </c>
      <c r="AX659" t="s">
        <v>25</v>
      </c>
      <c r="AY659">
        <v>0</v>
      </c>
      <c r="AZ659" t="s">
        <v>25</v>
      </c>
      <c r="BA659">
        <v>0</v>
      </c>
      <c r="BB659" t="s">
        <v>25</v>
      </c>
      <c r="BC659">
        <v>0</v>
      </c>
      <c r="BD659" t="s">
        <v>2153</v>
      </c>
      <c r="BE659">
        <v>0</v>
      </c>
      <c r="BF659" t="s">
        <v>2153</v>
      </c>
      <c r="BG659">
        <v>0</v>
      </c>
      <c r="BH659" t="s">
        <v>25</v>
      </c>
      <c r="BI659">
        <v>0</v>
      </c>
      <c r="BJ659" t="s">
        <v>25</v>
      </c>
      <c r="BK659">
        <v>0</v>
      </c>
      <c r="BL659" t="s">
        <v>2164</v>
      </c>
      <c r="BM659">
        <v>35</v>
      </c>
    </row>
    <row r="660" spans="1:65" x14ac:dyDescent="0.35">
      <c r="A660" s="4" t="s">
        <v>2567</v>
      </c>
      <c r="B660" t="s">
        <v>160</v>
      </c>
      <c r="C660" t="s">
        <v>157</v>
      </c>
      <c r="D660" t="s">
        <v>25</v>
      </c>
      <c r="E660" t="s">
        <v>2119</v>
      </c>
      <c r="F660" t="s">
        <v>2120</v>
      </c>
      <c r="G660" t="s">
        <v>2121</v>
      </c>
      <c r="K660">
        <v>0</v>
      </c>
      <c r="O660">
        <v>12</v>
      </c>
      <c r="P660" t="s">
        <v>192</v>
      </c>
      <c r="Q660" t="s">
        <v>204</v>
      </c>
      <c r="R660" t="s">
        <v>408</v>
      </c>
      <c r="S660" t="s">
        <v>409</v>
      </c>
      <c r="T660" t="s">
        <v>196</v>
      </c>
      <c r="U660">
        <v>4</v>
      </c>
      <c r="V660" t="s">
        <v>197</v>
      </c>
      <c r="W660" t="s">
        <v>1885</v>
      </c>
      <c r="X660" t="s">
        <v>25</v>
      </c>
      <c r="Y660">
        <v>0</v>
      </c>
      <c r="Z660" t="s">
        <v>25</v>
      </c>
      <c r="AA660">
        <v>0</v>
      </c>
      <c r="AB660" t="s">
        <v>25</v>
      </c>
      <c r="AC660">
        <v>0</v>
      </c>
      <c r="AD660" t="s">
        <v>532</v>
      </c>
      <c r="AE660">
        <v>1000</v>
      </c>
      <c r="AF660" t="s">
        <v>375</v>
      </c>
      <c r="AG660">
        <v>800</v>
      </c>
      <c r="AH660" t="s">
        <v>2156</v>
      </c>
      <c r="AI660">
        <v>800</v>
      </c>
      <c r="AJ660" t="s">
        <v>1776</v>
      </c>
      <c r="AK660">
        <v>1200</v>
      </c>
      <c r="AL660" t="s">
        <v>2153</v>
      </c>
      <c r="AM660">
        <v>0</v>
      </c>
      <c r="AN660" t="s">
        <v>2153</v>
      </c>
      <c r="AO660">
        <v>0</v>
      </c>
      <c r="AP660" t="s">
        <v>25</v>
      </c>
      <c r="AQ660">
        <v>0</v>
      </c>
      <c r="AR660" t="s">
        <v>25</v>
      </c>
      <c r="AS660">
        <v>0</v>
      </c>
      <c r="AT660" t="s">
        <v>2152</v>
      </c>
      <c r="AU660">
        <v>2000</v>
      </c>
      <c r="AV660" t="s">
        <v>25</v>
      </c>
      <c r="AW660">
        <v>0</v>
      </c>
      <c r="AX660" t="s">
        <v>25</v>
      </c>
      <c r="AY660">
        <v>0</v>
      </c>
      <c r="AZ660" t="s">
        <v>25</v>
      </c>
      <c r="BA660">
        <v>0</v>
      </c>
      <c r="BB660" t="s">
        <v>25</v>
      </c>
      <c r="BC660">
        <v>0</v>
      </c>
      <c r="BD660" t="s">
        <v>2153</v>
      </c>
      <c r="BE660">
        <v>0</v>
      </c>
      <c r="BF660" t="s">
        <v>2153</v>
      </c>
      <c r="BG660">
        <v>0</v>
      </c>
      <c r="BH660" t="s">
        <v>25</v>
      </c>
      <c r="BI660">
        <v>0</v>
      </c>
      <c r="BJ660" t="s">
        <v>25</v>
      </c>
      <c r="BK660">
        <v>0</v>
      </c>
      <c r="BL660" t="s">
        <v>25</v>
      </c>
      <c r="BM660">
        <v>0</v>
      </c>
    </row>
    <row r="661" spans="1:65" x14ac:dyDescent="0.35">
      <c r="A661" s="4" t="s">
        <v>2123</v>
      </c>
      <c r="B661" t="s">
        <v>160</v>
      </c>
      <c r="C661" t="s">
        <v>157</v>
      </c>
      <c r="D661" t="s">
        <v>25</v>
      </c>
      <c r="E661" t="s">
        <v>2122</v>
      </c>
      <c r="F661" t="s">
        <v>2123</v>
      </c>
      <c r="G661" t="s">
        <v>2124</v>
      </c>
      <c r="K661">
        <v>0</v>
      </c>
      <c r="O661">
        <v>6</v>
      </c>
      <c r="P661" t="s">
        <v>192</v>
      </c>
      <c r="Q661" t="s">
        <v>204</v>
      </c>
      <c r="R661" t="s">
        <v>408</v>
      </c>
      <c r="S661" t="s">
        <v>409</v>
      </c>
      <c r="T661" t="s">
        <v>196</v>
      </c>
      <c r="U661">
        <v>2</v>
      </c>
      <c r="V661" t="s">
        <v>200</v>
      </c>
      <c r="W661" t="s">
        <v>1885</v>
      </c>
      <c r="X661" t="s">
        <v>25</v>
      </c>
      <c r="Y661">
        <v>0</v>
      </c>
      <c r="Z661" t="s">
        <v>25</v>
      </c>
      <c r="AA661">
        <v>0</v>
      </c>
      <c r="AB661" t="s">
        <v>25</v>
      </c>
      <c r="AC661">
        <v>0</v>
      </c>
      <c r="AD661" t="s">
        <v>25</v>
      </c>
      <c r="AE661">
        <v>0</v>
      </c>
      <c r="AF661" t="s">
        <v>25</v>
      </c>
      <c r="AG661">
        <v>0</v>
      </c>
      <c r="AH661" t="s">
        <v>25</v>
      </c>
      <c r="AI661">
        <v>0</v>
      </c>
      <c r="AJ661" t="s">
        <v>25</v>
      </c>
      <c r="AK661">
        <v>0</v>
      </c>
      <c r="AL661" t="s">
        <v>2153</v>
      </c>
      <c r="AM661">
        <v>0</v>
      </c>
      <c r="AN661" t="s">
        <v>2153</v>
      </c>
      <c r="AO661">
        <v>0</v>
      </c>
      <c r="AP661" t="s">
        <v>25</v>
      </c>
      <c r="AQ661">
        <v>0</v>
      </c>
      <c r="AR661" t="s">
        <v>25</v>
      </c>
      <c r="AS661">
        <v>0</v>
      </c>
      <c r="AT661" t="s">
        <v>25</v>
      </c>
      <c r="AU661">
        <v>0</v>
      </c>
      <c r="AV661" t="s">
        <v>25</v>
      </c>
      <c r="AW661">
        <v>0</v>
      </c>
      <c r="AX661" t="s">
        <v>25</v>
      </c>
      <c r="AY661">
        <v>0</v>
      </c>
      <c r="AZ661" t="s">
        <v>25</v>
      </c>
      <c r="BA661">
        <v>0</v>
      </c>
      <c r="BB661" t="s">
        <v>25</v>
      </c>
      <c r="BC661">
        <v>0</v>
      </c>
      <c r="BD661" t="s">
        <v>2153</v>
      </c>
      <c r="BE661">
        <v>0</v>
      </c>
      <c r="BF661" t="s">
        <v>2153</v>
      </c>
      <c r="BG661">
        <v>0</v>
      </c>
      <c r="BH661" t="s">
        <v>25</v>
      </c>
      <c r="BI661">
        <v>0</v>
      </c>
      <c r="BJ661" t="s">
        <v>2154</v>
      </c>
      <c r="BK661">
        <v>150</v>
      </c>
      <c r="BL661" t="s">
        <v>25</v>
      </c>
      <c r="BM661">
        <v>0</v>
      </c>
    </row>
    <row r="662" spans="1:65" x14ac:dyDescent="0.35">
      <c r="A662" s="4" t="s">
        <v>2568</v>
      </c>
      <c r="B662" t="s">
        <v>159</v>
      </c>
      <c r="C662" t="s">
        <v>157</v>
      </c>
      <c r="D662" t="s">
        <v>2125</v>
      </c>
      <c r="E662" t="s">
        <v>2126</v>
      </c>
      <c r="F662" t="s">
        <v>2127</v>
      </c>
      <c r="G662" t="s">
        <v>2128</v>
      </c>
      <c r="K662">
        <v>0</v>
      </c>
      <c r="O662">
        <v>4</v>
      </c>
      <c r="P662" t="s">
        <v>283</v>
      </c>
      <c r="Q662" t="s">
        <v>204</v>
      </c>
      <c r="R662" t="s">
        <v>408</v>
      </c>
      <c r="S662" t="s">
        <v>409</v>
      </c>
      <c r="T662" t="s">
        <v>196</v>
      </c>
      <c r="U662">
        <v>1</v>
      </c>
      <c r="V662" t="s">
        <v>197</v>
      </c>
      <c r="W662" t="s">
        <v>1885</v>
      </c>
      <c r="X662" t="s">
        <v>25</v>
      </c>
      <c r="Y662">
        <v>0</v>
      </c>
      <c r="Z662" t="s">
        <v>25</v>
      </c>
      <c r="AA662">
        <v>0</v>
      </c>
      <c r="AB662" t="s">
        <v>25</v>
      </c>
      <c r="AC662">
        <v>0</v>
      </c>
      <c r="AD662" t="s">
        <v>532</v>
      </c>
      <c r="AE662">
        <v>50</v>
      </c>
      <c r="AF662" t="s">
        <v>25</v>
      </c>
      <c r="AG662">
        <v>0</v>
      </c>
      <c r="AH662" t="s">
        <v>25</v>
      </c>
      <c r="AI662">
        <v>0</v>
      </c>
      <c r="AJ662" t="s">
        <v>25</v>
      </c>
      <c r="AK662">
        <v>0</v>
      </c>
      <c r="AL662" t="s">
        <v>2153</v>
      </c>
      <c r="AM662">
        <v>0</v>
      </c>
      <c r="AN662" t="s">
        <v>2153</v>
      </c>
      <c r="AO662">
        <v>0</v>
      </c>
      <c r="AP662" t="s">
        <v>25</v>
      </c>
      <c r="AQ662">
        <v>0</v>
      </c>
      <c r="AR662" t="s">
        <v>25</v>
      </c>
      <c r="AS662">
        <v>0</v>
      </c>
      <c r="AT662" t="s">
        <v>25</v>
      </c>
      <c r="AU662">
        <v>0</v>
      </c>
      <c r="AV662" t="s">
        <v>25</v>
      </c>
      <c r="AW662">
        <v>0</v>
      </c>
      <c r="AX662" t="s">
        <v>25</v>
      </c>
      <c r="AY662">
        <v>0</v>
      </c>
      <c r="AZ662" t="s">
        <v>25</v>
      </c>
      <c r="BA662">
        <v>0</v>
      </c>
      <c r="BB662" t="s">
        <v>25</v>
      </c>
      <c r="BC662">
        <v>0</v>
      </c>
      <c r="BD662" t="s">
        <v>2153</v>
      </c>
      <c r="BE662">
        <v>0</v>
      </c>
      <c r="BF662" t="s">
        <v>2153</v>
      </c>
      <c r="BG662">
        <v>0</v>
      </c>
      <c r="BH662" t="s">
        <v>25</v>
      </c>
      <c r="BI662">
        <v>0</v>
      </c>
      <c r="BJ662" t="s">
        <v>25</v>
      </c>
      <c r="BK662">
        <v>0</v>
      </c>
      <c r="BL662" t="s">
        <v>25</v>
      </c>
      <c r="BM662">
        <v>0</v>
      </c>
    </row>
    <row r="663" spans="1:65" x14ac:dyDescent="0.35">
      <c r="A663" s="4" t="s">
        <v>2569</v>
      </c>
      <c r="B663" t="s">
        <v>159</v>
      </c>
      <c r="C663" t="s">
        <v>157</v>
      </c>
      <c r="D663" t="s">
        <v>2129</v>
      </c>
      <c r="E663" t="s">
        <v>2130</v>
      </c>
      <c r="F663" t="s">
        <v>2131</v>
      </c>
      <c r="G663" t="s">
        <v>1939</v>
      </c>
      <c r="K663">
        <v>0</v>
      </c>
      <c r="O663">
        <v>2</v>
      </c>
      <c r="P663" t="s">
        <v>192</v>
      </c>
      <c r="Q663" t="s">
        <v>204</v>
      </c>
      <c r="R663" t="s">
        <v>408</v>
      </c>
      <c r="S663" t="s">
        <v>409</v>
      </c>
      <c r="T663" t="s">
        <v>196</v>
      </c>
      <c r="U663">
        <v>1</v>
      </c>
      <c r="V663" t="s">
        <v>200</v>
      </c>
      <c r="W663" t="s">
        <v>1885</v>
      </c>
      <c r="X663" t="s">
        <v>25</v>
      </c>
      <c r="Y663">
        <v>0</v>
      </c>
      <c r="Z663" t="s">
        <v>25</v>
      </c>
      <c r="AA663">
        <v>0</v>
      </c>
      <c r="AB663" t="s">
        <v>25</v>
      </c>
      <c r="AC663">
        <v>0</v>
      </c>
      <c r="AD663" t="s">
        <v>25</v>
      </c>
      <c r="AE663">
        <v>0</v>
      </c>
      <c r="AF663" t="s">
        <v>25</v>
      </c>
      <c r="AG663">
        <v>0</v>
      </c>
      <c r="AH663" t="s">
        <v>25</v>
      </c>
      <c r="AI663">
        <v>0</v>
      </c>
      <c r="AJ663" t="s">
        <v>25</v>
      </c>
      <c r="AK663">
        <v>0</v>
      </c>
      <c r="AL663" t="s">
        <v>2153</v>
      </c>
      <c r="AM663">
        <v>0</v>
      </c>
      <c r="AN663" t="s">
        <v>2153</v>
      </c>
      <c r="AO663">
        <v>0</v>
      </c>
      <c r="AP663" t="s">
        <v>2157</v>
      </c>
      <c r="AQ663">
        <v>100</v>
      </c>
      <c r="AR663" t="s">
        <v>25</v>
      </c>
      <c r="AS663">
        <v>0</v>
      </c>
      <c r="AT663" t="s">
        <v>25</v>
      </c>
      <c r="AU663">
        <v>0</v>
      </c>
      <c r="AV663" t="s">
        <v>25</v>
      </c>
      <c r="AW663">
        <v>0</v>
      </c>
      <c r="AX663" t="s">
        <v>25</v>
      </c>
      <c r="AY663">
        <v>0</v>
      </c>
      <c r="AZ663" t="s">
        <v>25</v>
      </c>
      <c r="BA663">
        <v>0</v>
      </c>
      <c r="BB663" t="s">
        <v>25</v>
      </c>
      <c r="BC663">
        <v>0</v>
      </c>
      <c r="BD663" t="s">
        <v>2153</v>
      </c>
      <c r="BE663">
        <v>0</v>
      </c>
      <c r="BF663" t="s">
        <v>2153</v>
      </c>
      <c r="BG663">
        <v>0</v>
      </c>
      <c r="BH663" t="s">
        <v>25</v>
      </c>
      <c r="BI663">
        <v>0</v>
      </c>
      <c r="BJ663" t="s">
        <v>25</v>
      </c>
      <c r="BK663">
        <v>0</v>
      </c>
      <c r="BL663" t="s">
        <v>25</v>
      </c>
      <c r="BM663">
        <v>0</v>
      </c>
    </row>
    <row r="664" spans="1:65" x14ac:dyDescent="0.35">
      <c r="A664" s="4" t="s">
        <v>2134</v>
      </c>
      <c r="B664" t="s">
        <v>159</v>
      </c>
      <c r="C664" t="s">
        <v>158</v>
      </c>
      <c r="D664" t="s">
        <v>2132</v>
      </c>
      <c r="E664" t="s">
        <v>2133</v>
      </c>
      <c r="F664" t="s">
        <v>2134</v>
      </c>
      <c r="G664" t="s">
        <v>2040</v>
      </c>
      <c r="K664" t="e">
        <v>#N/A</v>
      </c>
      <c r="O664">
        <v>13</v>
      </c>
      <c r="P664" t="s">
        <v>283</v>
      </c>
      <c r="Q664" t="s">
        <v>204</v>
      </c>
      <c r="R664" t="s">
        <v>408</v>
      </c>
      <c r="S664" t="s">
        <v>1827</v>
      </c>
      <c r="T664" t="s">
        <v>196</v>
      </c>
      <c r="U664">
        <v>4</v>
      </c>
      <c r="V664" t="s">
        <v>200</v>
      </c>
      <c r="W664" t="s">
        <v>1828</v>
      </c>
      <c r="X664" t="s">
        <v>25</v>
      </c>
      <c r="Y664">
        <v>0</v>
      </c>
      <c r="Z664" t="s">
        <v>25</v>
      </c>
      <c r="AA664">
        <v>0</v>
      </c>
      <c r="AB664" t="s">
        <v>25</v>
      </c>
      <c r="AC664">
        <v>0</v>
      </c>
      <c r="AD664" t="s">
        <v>532</v>
      </c>
      <c r="AE664">
        <v>1000</v>
      </c>
      <c r="AF664" t="s">
        <v>25</v>
      </c>
      <c r="AG664">
        <v>0</v>
      </c>
      <c r="AH664" t="s">
        <v>25</v>
      </c>
      <c r="AI664">
        <v>0</v>
      </c>
      <c r="AJ664" t="s">
        <v>25</v>
      </c>
      <c r="AK664">
        <v>0</v>
      </c>
      <c r="AL664" t="s">
        <v>25</v>
      </c>
      <c r="AM664">
        <v>0</v>
      </c>
      <c r="AN664" t="s">
        <v>25</v>
      </c>
      <c r="AO664">
        <v>0</v>
      </c>
      <c r="AP664" t="s">
        <v>25</v>
      </c>
      <c r="AQ664">
        <v>0</v>
      </c>
      <c r="AR664" t="s">
        <v>25</v>
      </c>
      <c r="AS664">
        <v>0</v>
      </c>
      <c r="AT664" t="s">
        <v>25</v>
      </c>
      <c r="AU664">
        <v>0</v>
      </c>
      <c r="AV664" t="s">
        <v>25</v>
      </c>
      <c r="AW664">
        <v>0</v>
      </c>
      <c r="AX664" t="s">
        <v>25</v>
      </c>
      <c r="AY664">
        <v>0</v>
      </c>
      <c r="AZ664" t="s">
        <v>25</v>
      </c>
      <c r="BA664">
        <v>0</v>
      </c>
      <c r="BB664" t="s">
        <v>2153</v>
      </c>
      <c r="BC664">
        <v>0</v>
      </c>
      <c r="BD664" t="s">
        <v>2153</v>
      </c>
      <c r="BE664">
        <v>0</v>
      </c>
      <c r="BF664" t="s">
        <v>2153</v>
      </c>
      <c r="BG664">
        <v>0</v>
      </c>
      <c r="BH664" t="s">
        <v>25</v>
      </c>
      <c r="BI664">
        <v>0</v>
      </c>
      <c r="BJ664" t="s">
        <v>2154</v>
      </c>
      <c r="BK664">
        <v>1000</v>
      </c>
      <c r="BL664" t="s">
        <v>25</v>
      </c>
      <c r="BM664">
        <v>0</v>
      </c>
    </row>
    <row r="665" spans="1:65" x14ac:dyDescent="0.35">
      <c r="A665" s="4" t="s">
        <v>2570</v>
      </c>
      <c r="B665" t="s">
        <v>160</v>
      </c>
      <c r="C665" t="s">
        <v>25</v>
      </c>
      <c r="D665" t="s">
        <v>25</v>
      </c>
      <c r="E665" t="s">
        <v>2135</v>
      </c>
      <c r="F665" t="s">
        <v>2136</v>
      </c>
      <c r="G665" t="s">
        <v>2137</v>
      </c>
      <c r="K665" t="e">
        <v>#N/A</v>
      </c>
      <c r="O665">
        <v>3</v>
      </c>
      <c r="P665" t="s">
        <v>25</v>
      </c>
      <c r="Q665" t="s">
        <v>204</v>
      </c>
      <c r="R665" t="s">
        <v>408</v>
      </c>
      <c r="S665" t="s">
        <v>1827</v>
      </c>
      <c r="T665" t="s">
        <v>196</v>
      </c>
      <c r="U665">
        <v>1</v>
      </c>
      <c r="V665" t="s">
        <v>25</v>
      </c>
      <c r="W665" t="s">
        <v>1828</v>
      </c>
      <c r="X665" t="s">
        <v>25</v>
      </c>
      <c r="Y665">
        <v>0</v>
      </c>
      <c r="Z665" t="s">
        <v>25</v>
      </c>
      <c r="AA665">
        <v>0</v>
      </c>
      <c r="AB665" t="s">
        <v>25</v>
      </c>
      <c r="AC665">
        <v>0</v>
      </c>
      <c r="AD665" t="s">
        <v>25</v>
      </c>
      <c r="AE665">
        <v>0</v>
      </c>
      <c r="AF665" t="s">
        <v>25</v>
      </c>
      <c r="AG665">
        <v>0</v>
      </c>
      <c r="AH665" t="s">
        <v>25</v>
      </c>
      <c r="AI665">
        <v>0</v>
      </c>
      <c r="AJ665" t="s">
        <v>25</v>
      </c>
      <c r="AK665">
        <v>0</v>
      </c>
      <c r="AL665" t="s">
        <v>25</v>
      </c>
      <c r="AM665">
        <v>0</v>
      </c>
      <c r="AN665" t="s">
        <v>25</v>
      </c>
      <c r="AO665">
        <v>0</v>
      </c>
      <c r="AP665" t="s">
        <v>25</v>
      </c>
      <c r="AQ665">
        <v>0</v>
      </c>
      <c r="AR665" t="s">
        <v>25</v>
      </c>
      <c r="AS665">
        <v>0</v>
      </c>
      <c r="AT665" t="s">
        <v>25</v>
      </c>
      <c r="AU665">
        <v>0</v>
      </c>
      <c r="AV665" t="s">
        <v>2159</v>
      </c>
      <c r="AW665">
        <v>40</v>
      </c>
      <c r="AX665" t="s">
        <v>25</v>
      </c>
      <c r="AY665">
        <v>0</v>
      </c>
      <c r="AZ665" t="s">
        <v>25</v>
      </c>
      <c r="BA665">
        <v>0</v>
      </c>
      <c r="BB665" t="s">
        <v>2153</v>
      </c>
      <c r="BC665">
        <v>0</v>
      </c>
      <c r="BD665" t="s">
        <v>2153</v>
      </c>
      <c r="BE665">
        <v>0</v>
      </c>
      <c r="BF665" t="s">
        <v>2153</v>
      </c>
      <c r="BG665">
        <v>0</v>
      </c>
      <c r="BH665" t="s">
        <v>25</v>
      </c>
      <c r="BI665">
        <v>0</v>
      </c>
      <c r="BJ665" t="s">
        <v>25</v>
      </c>
      <c r="BK665">
        <v>0</v>
      </c>
      <c r="BL665" t="s">
        <v>25</v>
      </c>
      <c r="BM665">
        <v>0</v>
      </c>
    </row>
    <row r="666" spans="1:65" x14ac:dyDescent="0.35">
      <c r="A666" s="4" t="s">
        <v>2140</v>
      </c>
      <c r="B666" t="s">
        <v>159</v>
      </c>
      <c r="C666" t="s">
        <v>157</v>
      </c>
      <c r="D666" t="s">
        <v>2138</v>
      </c>
      <c r="E666" t="s">
        <v>2139</v>
      </c>
      <c r="F666" t="s">
        <v>2140</v>
      </c>
      <c r="G666" t="s">
        <v>2141</v>
      </c>
      <c r="K666" t="e">
        <v>#N/A</v>
      </c>
      <c r="O666">
        <v>7</v>
      </c>
      <c r="P666" t="s">
        <v>192</v>
      </c>
      <c r="Q666" t="s">
        <v>204</v>
      </c>
      <c r="R666" t="s">
        <v>408</v>
      </c>
      <c r="S666" t="s">
        <v>1827</v>
      </c>
      <c r="T666" t="s">
        <v>196</v>
      </c>
      <c r="U666">
        <v>3</v>
      </c>
      <c r="V666" t="s">
        <v>197</v>
      </c>
      <c r="W666" t="s">
        <v>1828</v>
      </c>
      <c r="X666" t="s">
        <v>2155</v>
      </c>
      <c r="Y666">
        <v>18</v>
      </c>
      <c r="Z666" t="s">
        <v>465</v>
      </c>
      <c r="AA666">
        <v>19</v>
      </c>
      <c r="AB666" t="s">
        <v>391</v>
      </c>
      <c r="AC666">
        <v>7</v>
      </c>
      <c r="AD666" t="s">
        <v>25</v>
      </c>
      <c r="AE666">
        <v>0</v>
      </c>
      <c r="AF666" t="s">
        <v>375</v>
      </c>
      <c r="AG666">
        <v>8</v>
      </c>
      <c r="AH666" t="s">
        <v>2156</v>
      </c>
      <c r="AI666">
        <v>22</v>
      </c>
      <c r="AJ666" t="s">
        <v>25</v>
      </c>
      <c r="AK666">
        <v>0</v>
      </c>
      <c r="AL666" t="s">
        <v>25</v>
      </c>
      <c r="AM666">
        <v>0</v>
      </c>
      <c r="AN666" t="s">
        <v>25</v>
      </c>
      <c r="AO666">
        <v>0</v>
      </c>
      <c r="AP666" t="s">
        <v>25</v>
      </c>
      <c r="AQ666">
        <v>0</v>
      </c>
      <c r="AR666" t="s">
        <v>25</v>
      </c>
      <c r="AS666">
        <v>0</v>
      </c>
      <c r="AT666" t="s">
        <v>25</v>
      </c>
      <c r="AU666">
        <v>0</v>
      </c>
      <c r="AV666" t="s">
        <v>25</v>
      </c>
      <c r="AW666">
        <v>0</v>
      </c>
      <c r="AX666" t="s">
        <v>25</v>
      </c>
      <c r="AY666">
        <v>0</v>
      </c>
      <c r="AZ666" t="s">
        <v>25</v>
      </c>
      <c r="BA666">
        <v>0</v>
      </c>
      <c r="BB666" t="s">
        <v>2153</v>
      </c>
      <c r="BC666">
        <v>0</v>
      </c>
      <c r="BD666" t="s">
        <v>2153</v>
      </c>
      <c r="BE666">
        <v>0</v>
      </c>
      <c r="BF666" t="s">
        <v>2153</v>
      </c>
      <c r="BG666">
        <v>0</v>
      </c>
      <c r="BH666" t="s">
        <v>25</v>
      </c>
      <c r="BI666">
        <v>0</v>
      </c>
      <c r="BJ666" t="s">
        <v>25</v>
      </c>
      <c r="BK666">
        <v>0</v>
      </c>
      <c r="BL666" t="s">
        <v>25</v>
      </c>
      <c r="BM666">
        <v>0</v>
      </c>
    </row>
    <row r="667" spans="1:65" x14ac:dyDescent="0.35">
      <c r="A667" s="4" t="s">
        <v>2143</v>
      </c>
      <c r="B667" t="s">
        <v>160</v>
      </c>
      <c r="C667" t="s">
        <v>157</v>
      </c>
      <c r="D667" t="s">
        <v>25</v>
      </c>
      <c r="E667" t="s">
        <v>2142</v>
      </c>
      <c r="F667" t="s">
        <v>2143</v>
      </c>
      <c r="G667" t="s">
        <v>2144</v>
      </c>
      <c r="K667" t="e">
        <v>#N/A</v>
      </c>
      <c r="O667">
        <v>7</v>
      </c>
      <c r="P667" t="s">
        <v>192</v>
      </c>
      <c r="Q667" t="s">
        <v>204</v>
      </c>
      <c r="R667" t="s">
        <v>408</v>
      </c>
      <c r="S667" t="s">
        <v>1827</v>
      </c>
      <c r="T667" t="s">
        <v>196</v>
      </c>
      <c r="U667">
        <v>2</v>
      </c>
      <c r="V667" t="s">
        <v>197</v>
      </c>
      <c r="W667" t="s">
        <v>1828</v>
      </c>
      <c r="X667" t="s">
        <v>25</v>
      </c>
      <c r="Y667">
        <v>0</v>
      </c>
      <c r="Z667" t="s">
        <v>465</v>
      </c>
      <c r="AA667">
        <v>30</v>
      </c>
      <c r="AB667" t="s">
        <v>25</v>
      </c>
      <c r="AC667">
        <v>0</v>
      </c>
      <c r="AD667" t="s">
        <v>25</v>
      </c>
      <c r="AE667">
        <v>0</v>
      </c>
      <c r="AF667" t="s">
        <v>25</v>
      </c>
      <c r="AG667">
        <v>0</v>
      </c>
      <c r="AH667" t="s">
        <v>25</v>
      </c>
      <c r="AI667">
        <v>0</v>
      </c>
      <c r="AJ667" t="s">
        <v>25</v>
      </c>
      <c r="AK667">
        <v>0</v>
      </c>
      <c r="AL667" t="s">
        <v>25</v>
      </c>
      <c r="AM667">
        <v>0</v>
      </c>
      <c r="AN667" t="s">
        <v>25</v>
      </c>
      <c r="AO667">
        <v>0</v>
      </c>
      <c r="AP667" t="s">
        <v>2157</v>
      </c>
      <c r="AQ667">
        <v>38</v>
      </c>
      <c r="AR667" t="s">
        <v>25</v>
      </c>
      <c r="AS667">
        <v>0</v>
      </c>
      <c r="AT667" t="s">
        <v>25</v>
      </c>
      <c r="AU667">
        <v>0</v>
      </c>
      <c r="AV667" t="s">
        <v>25</v>
      </c>
      <c r="AW667">
        <v>0</v>
      </c>
      <c r="AX667" t="s">
        <v>25</v>
      </c>
      <c r="AY667">
        <v>0</v>
      </c>
      <c r="AZ667" t="s">
        <v>25</v>
      </c>
      <c r="BA667">
        <v>0</v>
      </c>
      <c r="BB667" t="s">
        <v>2153</v>
      </c>
      <c r="BC667">
        <v>0</v>
      </c>
      <c r="BD667" t="s">
        <v>2153</v>
      </c>
      <c r="BE667">
        <v>0</v>
      </c>
      <c r="BF667" t="s">
        <v>2153</v>
      </c>
      <c r="BG667">
        <v>0</v>
      </c>
      <c r="BH667" t="s">
        <v>25</v>
      </c>
      <c r="BI667">
        <v>0</v>
      </c>
      <c r="BJ667" t="s">
        <v>25</v>
      </c>
      <c r="BK667">
        <v>0</v>
      </c>
      <c r="BL667" t="s">
        <v>25</v>
      </c>
      <c r="BM667">
        <v>0</v>
      </c>
    </row>
    <row r="668" spans="1:65" x14ac:dyDescent="0.35">
      <c r="A668" s="4" t="s">
        <v>2571</v>
      </c>
      <c r="B668" t="s">
        <v>160</v>
      </c>
      <c r="C668" t="s">
        <v>157</v>
      </c>
      <c r="D668" t="s">
        <v>25</v>
      </c>
      <c r="E668" t="s">
        <v>2145</v>
      </c>
      <c r="F668" t="s">
        <v>2146</v>
      </c>
      <c r="G668" t="s">
        <v>2147</v>
      </c>
      <c r="K668" t="e">
        <v>#N/A</v>
      </c>
      <c r="O668">
        <v>3</v>
      </c>
      <c r="P668" t="s">
        <v>192</v>
      </c>
      <c r="Q668" t="s">
        <v>209</v>
      </c>
      <c r="R668" t="s">
        <v>408</v>
      </c>
      <c r="S668" t="s">
        <v>1827</v>
      </c>
      <c r="T668" t="s">
        <v>196</v>
      </c>
      <c r="U668">
        <v>0</v>
      </c>
      <c r="V668" t="s">
        <v>197</v>
      </c>
      <c r="W668" t="s">
        <v>1828</v>
      </c>
      <c r="X668" t="s">
        <v>2155</v>
      </c>
      <c r="Y668">
        <v>20</v>
      </c>
      <c r="Z668" t="s">
        <v>465</v>
      </c>
      <c r="AA668">
        <v>50</v>
      </c>
      <c r="AB668" t="s">
        <v>391</v>
      </c>
      <c r="AC668">
        <v>18</v>
      </c>
      <c r="AD668" t="s">
        <v>25</v>
      </c>
      <c r="AE668">
        <v>0</v>
      </c>
      <c r="AF668" t="s">
        <v>375</v>
      </c>
      <c r="AG668">
        <v>10</v>
      </c>
      <c r="AH668" t="s">
        <v>2156</v>
      </c>
      <c r="AI668">
        <v>12</v>
      </c>
      <c r="AJ668" t="s">
        <v>25</v>
      </c>
      <c r="AK668">
        <v>0</v>
      </c>
      <c r="AL668" t="s">
        <v>25</v>
      </c>
      <c r="AM668">
        <v>0</v>
      </c>
      <c r="AN668" t="s">
        <v>25</v>
      </c>
      <c r="AO668">
        <v>0</v>
      </c>
      <c r="AP668" t="s">
        <v>25</v>
      </c>
      <c r="AQ668">
        <v>0</v>
      </c>
      <c r="AR668" t="s">
        <v>25</v>
      </c>
      <c r="AS668">
        <v>0</v>
      </c>
      <c r="AT668" t="s">
        <v>25</v>
      </c>
      <c r="AU668">
        <v>0</v>
      </c>
      <c r="AV668" t="s">
        <v>25</v>
      </c>
      <c r="AW668">
        <v>0</v>
      </c>
      <c r="AX668" t="s">
        <v>25</v>
      </c>
      <c r="AY668">
        <v>0</v>
      </c>
      <c r="AZ668" t="s">
        <v>25</v>
      </c>
      <c r="BA668">
        <v>0</v>
      </c>
      <c r="BB668" t="s">
        <v>2153</v>
      </c>
      <c r="BC668">
        <v>0</v>
      </c>
      <c r="BD668" t="s">
        <v>2153</v>
      </c>
      <c r="BE668">
        <v>0</v>
      </c>
      <c r="BF668" t="s">
        <v>2153</v>
      </c>
      <c r="BG668">
        <v>0</v>
      </c>
      <c r="BH668" t="s">
        <v>25</v>
      </c>
      <c r="BI668">
        <v>0</v>
      </c>
      <c r="BJ668" t="s">
        <v>25</v>
      </c>
      <c r="BK668">
        <v>0</v>
      </c>
      <c r="BL668" t="s">
        <v>25</v>
      </c>
      <c r="BM668">
        <v>0</v>
      </c>
    </row>
    <row r="669" spans="1:65" x14ac:dyDescent="0.35">
      <c r="A669" s="4" t="s">
        <v>2572</v>
      </c>
      <c r="B669" t="s">
        <v>160</v>
      </c>
      <c r="C669" t="s">
        <v>157</v>
      </c>
      <c r="D669" t="s">
        <v>25</v>
      </c>
      <c r="E669" t="s">
        <v>1824</v>
      </c>
      <c r="F669" t="s">
        <v>2148</v>
      </c>
      <c r="G669" t="s">
        <v>2103</v>
      </c>
      <c r="K669">
        <v>0</v>
      </c>
      <c r="O669">
        <v>5</v>
      </c>
      <c r="P669" t="s">
        <v>192</v>
      </c>
      <c r="Q669" t="s">
        <v>204</v>
      </c>
      <c r="R669" t="s">
        <v>408</v>
      </c>
      <c r="S669" t="s">
        <v>409</v>
      </c>
      <c r="T669" t="s">
        <v>196</v>
      </c>
      <c r="U669">
        <v>3</v>
      </c>
      <c r="V669" t="s">
        <v>197</v>
      </c>
      <c r="W669" t="s">
        <v>1885</v>
      </c>
      <c r="X669" t="s">
        <v>2155</v>
      </c>
      <c r="Y669">
        <v>60</v>
      </c>
      <c r="Z669" t="s">
        <v>465</v>
      </c>
      <c r="AA669">
        <v>60</v>
      </c>
      <c r="AB669" t="s">
        <v>25</v>
      </c>
      <c r="AC669">
        <v>0</v>
      </c>
      <c r="AD669" t="s">
        <v>532</v>
      </c>
      <c r="AE669">
        <v>800</v>
      </c>
      <c r="AF669" t="s">
        <v>375</v>
      </c>
      <c r="AG669">
        <v>40</v>
      </c>
      <c r="AH669" t="s">
        <v>25</v>
      </c>
      <c r="AI669">
        <v>0</v>
      </c>
      <c r="AJ669" t="s">
        <v>25</v>
      </c>
      <c r="AK669">
        <v>0</v>
      </c>
      <c r="AL669" t="s">
        <v>2153</v>
      </c>
      <c r="AM669">
        <v>0</v>
      </c>
      <c r="AN669" t="s">
        <v>2153</v>
      </c>
      <c r="AO669">
        <v>0</v>
      </c>
      <c r="AP669" t="s">
        <v>25</v>
      </c>
      <c r="AQ669">
        <v>0</v>
      </c>
      <c r="AR669" t="s">
        <v>25</v>
      </c>
      <c r="AS669">
        <v>0</v>
      </c>
      <c r="AT669" t="s">
        <v>2152</v>
      </c>
      <c r="AU669">
        <v>136</v>
      </c>
      <c r="AV669" t="s">
        <v>25</v>
      </c>
      <c r="AW669">
        <v>0</v>
      </c>
      <c r="AX669" t="s">
        <v>25</v>
      </c>
      <c r="AY669">
        <v>0</v>
      </c>
      <c r="AZ669" t="s">
        <v>25</v>
      </c>
      <c r="BA669">
        <v>0</v>
      </c>
      <c r="BB669" t="s">
        <v>25</v>
      </c>
      <c r="BC669">
        <v>0</v>
      </c>
      <c r="BD669" t="s">
        <v>2153</v>
      </c>
      <c r="BE669">
        <v>0</v>
      </c>
      <c r="BF669" t="s">
        <v>2153</v>
      </c>
      <c r="BG669">
        <v>0</v>
      </c>
      <c r="BH669" t="s">
        <v>25</v>
      </c>
      <c r="BI669">
        <v>0</v>
      </c>
      <c r="BJ669" t="s">
        <v>25</v>
      </c>
      <c r="BK669">
        <v>0</v>
      </c>
      <c r="BL669" t="s">
        <v>25</v>
      </c>
      <c r="BM669">
        <v>0</v>
      </c>
    </row>
    <row r="670" spans="1:65" x14ac:dyDescent="0.35">
      <c r="A670" s="4" t="s">
        <v>2573</v>
      </c>
      <c r="B670" t="s">
        <v>160</v>
      </c>
      <c r="C670" t="s">
        <v>157</v>
      </c>
      <c r="D670" t="s">
        <v>25</v>
      </c>
      <c r="E670" t="s">
        <v>1824</v>
      </c>
      <c r="F670" t="s">
        <v>2149</v>
      </c>
      <c r="G670" t="s">
        <v>1997</v>
      </c>
      <c r="K670">
        <v>0</v>
      </c>
      <c r="O670">
        <v>14</v>
      </c>
      <c r="P670" t="s">
        <v>192</v>
      </c>
      <c r="Q670" t="s">
        <v>204</v>
      </c>
      <c r="R670" t="s">
        <v>408</v>
      </c>
      <c r="S670" t="s">
        <v>409</v>
      </c>
      <c r="T670" t="s">
        <v>196</v>
      </c>
      <c r="U670">
        <v>8</v>
      </c>
      <c r="V670" t="s">
        <v>200</v>
      </c>
      <c r="W670" t="s">
        <v>1885</v>
      </c>
      <c r="X670" t="s">
        <v>2155</v>
      </c>
      <c r="Y670">
        <v>600</v>
      </c>
      <c r="Z670" t="s">
        <v>465</v>
      </c>
      <c r="AA670">
        <v>500</v>
      </c>
      <c r="AB670" t="s">
        <v>391</v>
      </c>
      <c r="AC670">
        <v>650</v>
      </c>
      <c r="AD670" t="s">
        <v>25</v>
      </c>
      <c r="AE670">
        <v>0</v>
      </c>
      <c r="AF670" t="s">
        <v>25</v>
      </c>
      <c r="AG670">
        <v>0</v>
      </c>
      <c r="AH670" t="s">
        <v>25</v>
      </c>
      <c r="AI670">
        <v>0</v>
      </c>
      <c r="AJ670" t="s">
        <v>25</v>
      </c>
      <c r="AK670">
        <v>0</v>
      </c>
      <c r="AL670" t="s">
        <v>2153</v>
      </c>
      <c r="AM670">
        <v>0</v>
      </c>
      <c r="AN670" t="s">
        <v>2153</v>
      </c>
      <c r="AO670">
        <v>0</v>
      </c>
      <c r="AP670" t="s">
        <v>25</v>
      </c>
      <c r="AQ670">
        <v>0</v>
      </c>
      <c r="AR670" t="s">
        <v>25</v>
      </c>
      <c r="AS670">
        <v>0</v>
      </c>
      <c r="AT670" t="s">
        <v>25</v>
      </c>
      <c r="AU670">
        <v>0</v>
      </c>
      <c r="AV670" t="s">
        <v>25</v>
      </c>
      <c r="AW670">
        <v>0</v>
      </c>
      <c r="AX670" t="s">
        <v>25</v>
      </c>
      <c r="AY670">
        <v>0</v>
      </c>
      <c r="AZ670" t="s">
        <v>25</v>
      </c>
      <c r="BA670">
        <v>0</v>
      </c>
      <c r="BB670" t="s">
        <v>25</v>
      </c>
      <c r="BC670">
        <v>0</v>
      </c>
      <c r="BD670" t="s">
        <v>2153</v>
      </c>
      <c r="BE670">
        <v>0</v>
      </c>
      <c r="BF670" t="s">
        <v>2153</v>
      </c>
      <c r="BG670">
        <v>0</v>
      </c>
      <c r="BH670" t="s">
        <v>25</v>
      </c>
      <c r="BI670">
        <v>0</v>
      </c>
      <c r="BJ670" t="s">
        <v>25</v>
      </c>
      <c r="BK670">
        <v>0</v>
      </c>
      <c r="BL670" t="s">
        <v>25</v>
      </c>
      <c r="BM670">
        <v>0</v>
      </c>
    </row>
    <row r="671" spans="1:65" x14ac:dyDescent="0.35">
      <c r="A671" s="4" t="s">
        <v>2574</v>
      </c>
      <c r="B671" t="s">
        <v>160</v>
      </c>
      <c r="C671" t="s">
        <v>157</v>
      </c>
      <c r="D671" t="s">
        <v>25</v>
      </c>
      <c r="E671" t="s">
        <v>2150</v>
      </c>
      <c r="F671" t="s">
        <v>2151</v>
      </c>
      <c r="G671" t="s">
        <v>2062</v>
      </c>
      <c r="K671">
        <v>0</v>
      </c>
      <c r="O671">
        <v>4</v>
      </c>
      <c r="P671" t="s">
        <v>192</v>
      </c>
      <c r="Q671" t="s">
        <v>209</v>
      </c>
      <c r="R671" t="s">
        <v>408</v>
      </c>
      <c r="S671" t="s">
        <v>409</v>
      </c>
      <c r="T671" t="s">
        <v>196</v>
      </c>
      <c r="U671">
        <v>1</v>
      </c>
      <c r="V671" t="s">
        <v>200</v>
      </c>
      <c r="W671" t="s">
        <v>1885</v>
      </c>
      <c r="X671" t="s">
        <v>25</v>
      </c>
      <c r="Y671">
        <v>0</v>
      </c>
      <c r="Z671" t="s">
        <v>25</v>
      </c>
      <c r="AA671">
        <v>0</v>
      </c>
      <c r="AB671" t="s">
        <v>25</v>
      </c>
      <c r="AC671">
        <v>0</v>
      </c>
      <c r="AD671" t="s">
        <v>25</v>
      </c>
      <c r="AE671">
        <v>0</v>
      </c>
      <c r="AF671" t="s">
        <v>25</v>
      </c>
      <c r="AG671">
        <v>0</v>
      </c>
      <c r="AH671" t="s">
        <v>25</v>
      </c>
      <c r="AI671">
        <v>0</v>
      </c>
      <c r="AJ671" t="s">
        <v>25</v>
      </c>
      <c r="AK671">
        <v>0</v>
      </c>
      <c r="AL671" t="s">
        <v>2153</v>
      </c>
      <c r="AM671">
        <v>0</v>
      </c>
      <c r="AN671" t="s">
        <v>2153</v>
      </c>
      <c r="AO671">
        <v>0</v>
      </c>
      <c r="AP671" t="s">
        <v>25</v>
      </c>
      <c r="AQ671">
        <v>0</v>
      </c>
      <c r="AR671" t="s">
        <v>2158</v>
      </c>
      <c r="AS671">
        <v>350</v>
      </c>
      <c r="AT671" t="s">
        <v>25</v>
      </c>
      <c r="AU671">
        <v>0</v>
      </c>
      <c r="AV671" t="s">
        <v>25</v>
      </c>
      <c r="AW671">
        <v>0</v>
      </c>
      <c r="AX671" t="s">
        <v>25</v>
      </c>
      <c r="AY671">
        <v>0</v>
      </c>
      <c r="AZ671" t="s">
        <v>25</v>
      </c>
      <c r="BA671">
        <v>0</v>
      </c>
      <c r="BB671" t="s">
        <v>25</v>
      </c>
      <c r="BC671">
        <v>0</v>
      </c>
      <c r="BD671" t="s">
        <v>2153</v>
      </c>
      <c r="BE671">
        <v>0</v>
      </c>
      <c r="BF671" t="s">
        <v>2153</v>
      </c>
      <c r="BG671">
        <v>0</v>
      </c>
      <c r="BH671" t="s">
        <v>25</v>
      </c>
      <c r="BI671">
        <v>0</v>
      </c>
      <c r="BJ671" t="s">
        <v>25</v>
      </c>
      <c r="BK671">
        <v>0</v>
      </c>
      <c r="BL671" t="s">
        <v>25</v>
      </c>
      <c r="BM671">
        <v>0</v>
      </c>
    </row>
  </sheetData>
  <autoFilter ref="A2:BM671" xr:uid="{98FF3214-D76D-4A6E-993C-A5C970FD98C8}"/>
  <mergeCells count="2">
    <mergeCell ref="K1:N1"/>
    <mergeCell ref="G1:J1"/>
  </mergeCells>
  <conditionalFormatting sqref="A3:A90">
    <cfRule type="duplicateValues" dxfId="1" priority="5"/>
  </conditionalFormatting>
  <conditionalFormatting sqref="A91:A671">
    <cfRule type="duplicateValues" dxfId="0" priority="7"/>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265270-2cad-4041-b9be-c2564764c865">
      <Terms xmlns="http://schemas.microsoft.com/office/infopath/2007/PartnerControls"/>
    </lcf76f155ced4ddcb4097134ff3c332f>
    <TaxCatchAll xmlns="e61ea302-7ad9-4152-a410-78d8b525f852" xsi:nil="true"/>
    <Sector xmlns="a5265270-2cad-4041-b9be-c2564764c86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FDBA32F55183419D9A2A3E644538B8" ma:contentTypeVersion="19" ma:contentTypeDescription="Create a new document." ma:contentTypeScope="" ma:versionID="705e48f298483b84565fba9e00e417eb">
  <xsd:schema xmlns:xsd="http://www.w3.org/2001/XMLSchema" xmlns:xs="http://www.w3.org/2001/XMLSchema" xmlns:p="http://schemas.microsoft.com/office/2006/metadata/properties" xmlns:ns2="a5265270-2cad-4041-b9be-c2564764c865" xmlns:ns3="e61ea302-7ad9-4152-a410-78d8b525f852" targetNamespace="http://schemas.microsoft.com/office/2006/metadata/properties" ma:root="true" ma:fieldsID="202c7a41c40d3d02894310c5a8c1183d" ns2:_="" ns3:_="">
    <xsd:import namespace="a5265270-2cad-4041-b9be-c2564764c865"/>
    <xsd:import namespace="e61ea302-7ad9-4152-a410-78d8b525f8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Sec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265270-2cad-4041-b9be-c2564764c8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ector" ma:index="26" nillable="true" ma:displayName="Sector" ma:format="Dropdown" ma:internalName="Sector">
      <xsd:simpleType>
        <xsd:restriction base="dms:Choice">
          <xsd:enumeration value="Camarón"/>
          <xsd:enumeration value="Pesca"/>
        </xsd:restriction>
      </xsd:simpleType>
    </xsd:element>
  </xsd:schema>
  <xsd:schema xmlns:xsd="http://www.w3.org/2001/XMLSchema" xmlns:xs="http://www.w3.org/2001/XMLSchema" xmlns:dms="http://schemas.microsoft.com/office/2006/documentManagement/types" xmlns:pc="http://schemas.microsoft.com/office/infopath/2007/PartnerControls" targetNamespace="e61ea302-7ad9-4152-a410-78d8b525f85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9cefe2b-b253-4e91-8bee-66618d2e8eb1}" ma:internalName="TaxCatchAll" ma:showField="CatchAllData" ma:web="e61ea302-7ad9-4152-a410-78d8b525f8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0C149-F6F5-4AA9-AD49-8C83626B1B8A}">
  <ds:schemaRefs>
    <ds:schemaRef ds:uri="http://purl.org/dc/dcmitype/"/>
    <ds:schemaRef ds:uri="http://schemas.microsoft.com/office/2006/documentManagement/types"/>
    <ds:schemaRef ds:uri="http://schemas.openxmlformats.org/package/2006/metadata/core-properties"/>
    <ds:schemaRef ds:uri="e61ea302-7ad9-4152-a410-78d8b525f852"/>
    <ds:schemaRef ds:uri="http://schemas.microsoft.com/office/2006/metadata/properties"/>
    <ds:schemaRef ds:uri="http://www.w3.org/XML/1998/namespace"/>
    <ds:schemaRef ds:uri="http://purl.org/dc/terms/"/>
    <ds:schemaRef ds:uri="a5265270-2cad-4041-b9be-c2564764c865"/>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D0FE985F-04F7-4D83-9270-F0C51C5D3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265270-2cad-4041-b9be-c2564764c865"/>
    <ds:schemaRef ds:uri="e61ea302-7ad9-4152-a410-78d8b525f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C2F7D4-AC21-4BE7-ABE2-B0A267D6E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Suarez Alvarez</dc:creator>
  <cp:lastModifiedBy>Tatiana Ruiz Orjuela</cp:lastModifiedBy>
  <dcterms:created xsi:type="dcterms:W3CDTF">2025-05-08T19:51:20Z</dcterms:created>
  <dcterms:modified xsi:type="dcterms:W3CDTF">2025-11-06T14:34:01Z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0x0101002CFDBA32F55183419D9A2A3E644538B8</vt:lpwstr>
  </property>
  <property fmtid="{D5CDD505-2E9C-101B-9397-08002B2CF9AE}" pid="3" name="MediaServiceImageTags">
    <vt:lpwstr/>
  </property>
</Properties>
</file>